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tabRatio="210" firstSheet="1" activeTab="1"/>
  </bookViews>
  <sheets>
    <sheet name="Sheet2" sheetId="1" r:id="rId1"/>
    <sheet name="2018 Andro DO &amp; coliform dat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<sst xmlns="http://schemas.openxmlformats.org/spreadsheetml/2006/main" count="723" uniqueCount="218">
  <si>
    <t>Site</t>
  </si>
  <si>
    <t>Monitor</t>
  </si>
  <si>
    <t>Date</t>
  </si>
  <si>
    <t>Sample Time</t>
  </si>
  <si>
    <t>Weather</t>
  </si>
  <si>
    <t>Adversities</t>
  </si>
  <si>
    <t>Sample Type</t>
  </si>
  <si>
    <t>E. coli</t>
  </si>
  <si>
    <t>Total Coliform</t>
  </si>
  <si>
    <t>Lab</t>
  </si>
  <si>
    <t>Notes</t>
  </si>
  <si>
    <t>Monthly/Rain</t>
  </si>
  <si>
    <t>/100 ml</t>
  </si>
  <si>
    <t>/100 ml</t>
  </si>
  <si>
    <t>Richmond Town Landing (RTL)</t>
  </si>
  <si>
    <t>B</t>
  </si>
  <si>
    <t>Ed Friedman</t>
  </si>
  <si>
    <t>Richmond Nash Marina (RNM)</t>
  </si>
  <si>
    <t>Pejepscot Boat Launch (PBL)</t>
  </si>
  <si>
    <t>Fish Park Up (FPU)</t>
  </si>
  <si>
    <t>Brunswick Canoe Portage (BCP)</t>
  </si>
  <si>
    <t>Brunswick Water St. (BWS)</t>
  </si>
  <si>
    <t>Brunswick Interstate Ledges (BIL)</t>
  </si>
  <si>
    <t>Island View Lane (IVL)</t>
  </si>
  <si>
    <t>DBN</t>
  </si>
  <si>
    <t>Helen Watts</t>
  </si>
  <si>
    <t>May</t>
  </si>
  <si>
    <t>June</t>
  </si>
  <si>
    <t>July</t>
  </si>
  <si>
    <t>Aug</t>
  </si>
  <si>
    <t>Sept</t>
  </si>
  <si>
    <t>Oct</t>
  </si>
  <si>
    <t>Mg/l</t>
  </si>
  <si>
    <t>%</t>
  </si>
  <si>
    <t>Air temp</t>
  </si>
  <si>
    <t>Water temp</t>
  </si>
  <si>
    <t>Grand Total</t>
  </si>
  <si>
    <t>Spec cond</t>
  </si>
  <si>
    <t>Lab Blank</t>
  </si>
  <si>
    <t>Charlie Spies</t>
  </si>
  <si>
    <t>Rebecca Bowes</t>
  </si>
  <si>
    <t>L</t>
  </si>
  <si>
    <t>Gardiner (GRK)</t>
  </si>
  <si>
    <t>Abbagadassett Pt. (ABK)</t>
  </si>
  <si>
    <t>Bowdoinham Town Landing (CTL)</t>
  </si>
  <si>
    <t>North Bath Landing (NBK)</t>
  </si>
  <si>
    <t>Tom Hughes</t>
  </si>
  <si>
    <t>South Bath Landing (SBK)</t>
  </si>
  <si>
    <t>&lt;1</t>
  </si>
  <si>
    <t>QA TESTING</t>
  </si>
  <si>
    <t>Quanticult, E. Coli</t>
  </si>
  <si>
    <t>Fish Park below Dam (FPD)</t>
  </si>
  <si>
    <t>BIL-R</t>
  </si>
  <si>
    <t>N</t>
  </si>
  <si>
    <t>Hallowell Town Landing (HLK)</t>
  </si>
  <si>
    <t>GRK-R</t>
  </si>
  <si>
    <t>Philip Brzozowski</t>
  </si>
  <si>
    <t>&gt;2419.6</t>
  </si>
  <si>
    <t>PBL-R</t>
  </si>
  <si>
    <t>10C</t>
  </si>
  <si>
    <t>48F</t>
  </si>
  <si>
    <t>18.7C</t>
  </si>
  <si>
    <t>W</t>
  </si>
  <si>
    <t>Monthly/river</t>
  </si>
  <si>
    <t>Clear</t>
  </si>
  <si>
    <t>21C</t>
  </si>
  <si>
    <t>a.m.</t>
  </si>
  <si>
    <t>55F</t>
  </si>
  <si>
    <t>53F</t>
  </si>
  <si>
    <t>12C</t>
  </si>
  <si>
    <t>12.5C</t>
  </si>
  <si>
    <t>P</t>
  </si>
  <si>
    <t>20.5C</t>
  </si>
  <si>
    <t>47F</t>
  </si>
  <si>
    <t>Fog/haze</t>
  </si>
  <si>
    <t>9C</t>
  </si>
  <si>
    <t>2020 Androscoggin dissolved O2 and coliform data, and others</t>
  </si>
  <si>
    <t>7C</t>
  </si>
  <si>
    <t>14.7C</t>
  </si>
  <si>
    <t>Light breeze from N.</t>
  </si>
  <si>
    <t>8C</t>
  </si>
  <si>
    <t>14.5C</t>
  </si>
  <si>
    <t>Water coming over dam; med. Breeze, gusty; light foam on high water; strong  back eddy</t>
  </si>
  <si>
    <t>Strong N. wind; nice clearn H20; some leaves</t>
  </si>
  <si>
    <t>14C</t>
  </si>
  <si>
    <t>15C</t>
  </si>
  <si>
    <t xml:space="preserve"> </t>
  </si>
  <si>
    <t>Charles Dyke</t>
  </si>
  <si>
    <t>Stagnant - floating debris on water surface</t>
  </si>
  <si>
    <t>14F</t>
  </si>
  <si>
    <t>9.4C</t>
  </si>
  <si>
    <t>Water surface clear of debris</t>
  </si>
  <si>
    <t>9.8C</t>
  </si>
  <si>
    <t>14.1C</t>
  </si>
  <si>
    <t>13.9C</t>
  </si>
  <si>
    <t>B,N</t>
  </si>
  <si>
    <t>Boats, unreadable</t>
  </si>
  <si>
    <t>Water treatment plant, construction</t>
  </si>
  <si>
    <t>14.8C</t>
  </si>
  <si>
    <t>W. wind at 3-5 knots</t>
  </si>
  <si>
    <t>There was dry river bottom S. of DBN in the middle of the river. And rocks sticking up. 1 egret.</t>
  </si>
  <si>
    <t>60F?</t>
  </si>
  <si>
    <t>1 dead fish on shoreline</t>
  </si>
  <si>
    <t>5.6C</t>
  </si>
  <si>
    <t>21.1C</t>
  </si>
  <si>
    <t>21.3C</t>
  </si>
  <si>
    <t>Notable goose droppings on shore</t>
  </si>
  <si>
    <t>7.2C</t>
  </si>
  <si>
    <t>20.9C</t>
  </si>
  <si>
    <t xml:space="preserve">Some foam clumps on water. Tide very low and coming in. </t>
  </si>
  <si>
    <t>Flock of ducks in sampling area</t>
  </si>
  <si>
    <t>Water stagnant</t>
  </si>
  <si>
    <t>Mist on water; water stagnant</t>
  </si>
  <si>
    <t>11.9C</t>
  </si>
  <si>
    <t>Boats, water pumping station</t>
  </si>
  <si>
    <t>water treatmentplant; road and water treatment constructions, water dirty.</t>
  </si>
  <si>
    <t>Water depth 30"; geese flying overhead. Fog mostly burned off.</t>
  </si>
  <si>
    <t>4.3C</t>
  </si>
  <si>
    <t>NBK-R</t>
  </si>
  <si>
    <t>Suspected hand in bird feces on dock as getting up from NBL may have contaminated this sample. Same gloves for SBK.</t>
  </si>
  <si>
    <t>See NBK-R notes re using same, possibly contaminated glove</t>
  </si>
  <si>
    <t>Overcast</t>
  </si>
  <si>
    <t>Algae growing out from bank</t>
  </si>
  <si>
    <t>Some light mist 24 hours earlier</t>
  </si>
  <si>
    <t>14.4C</t>
  </si>
  <si>
    <t>24.4C</t>
  </si>
  <si>
    <t>Light mist 24 hours earlier</t>
  </si>
  <si>
    <t>25.6C</t>
  </si>
  <si>
    <t>25.8C</t>
  </si>
  <si>
    <t>16.1C</t>
  </si>
  <si>
    <t>25.4C</t>
  </si>
  <si>
    <t>63F</t>
  </si>
  <si>
    <t>25C</t>
  </si>
  <si>
    <t>IVL-R</t>
  </si>
  <si>
    <t>Some light clouds. Storm water can be heard flowing into river from pipe about 30' from sample point</t>
  </si>
  <si>
    <t>20.7C</t>
  </si>
  <si>
    <t>24.6C</t>
  </si>
  <si>
    <t>Floating debris</t>
  </si>
  <si>
    <t>23.2C</t>
  </si>
  <si>
    <t>Water pumping station</t>
  </si>
  <si>
    <t>Septic discharge plant/floating oil and agae, dirty</t>
  </si>
  <si>
    <t>Only 12" H20. week of air temps in 90s</t>
  </si>
  <si>
    <t>17C</t>
  </si>
  <si>
    <t>CTL-R</t>
  </si>
  <si>
    <t>Clear, overcast</t>
  </si>
  <si>
    <t>Water high</t>
  </si>
  <si>
    <t>74F</t>
  </si>
  <si>
    <t>Clear, fog/haze</t>
  </si>
  <si>
    <t>M</t>
  </si>
  <si>
    <t>20.6C</t>
  </si>
  <si>
    <t>24.1C</t>
  </si>
  <si>
    <t>Overcast, fog/haze</t>
  </si>
  <si>
    <t>FPD-R</t>
  </si>
  <si>
    <t>69F</t>
  </si>
  <si>
    <t>24C</t>
  </si>
  <si>
    <t>68F</t>
  </si>
  <si>
    <t>22.8C</t>
  </si>
  <si>
    <t>24.5C</t>
  </si>
  <si>
    <t>Repeated replicate of meta-data; done incorrectly last month</t>
  </si>
  <si>
    <t>22.3C</t>
  </si>
  <si>
    <t>24.2C</t>
  </si>
  <si>
    <t>Downpour</t>
  </si>
  <si>
    <t>H,B</t>
  </si>
  <si>
    <t>B,N,H</t>
  </si>
  <si>
    <t>P,H</t>
  </si>
  <si>
    <t>Strong wind 10K from south, wave heights 8-12", had to wade to site - high tide.</t>
  </si>
  <si>
    <t>P-H</t>
  </si>
  <si>
    <t>ABK-R</t>
  </si>
  <si>
    <t>S. wind at 10 Knots, wave heights 8-12", full high tide.</t>
  </si>
  <si>
    <t>Large boat tied to ramp, possible contamination</t>
  </si>
  <si>
    <t>SBK-R</t>
  </si>
  <si>
    <t>23.4C</t>
  </si>
  <si>
    <t>1 large rowboat, 2 fishermen; some scat on shore</t>
  </si>
  <si>
    <t>DBN-R</t>
  </si>
  <si>
    <t>12.3C</t>
  </si>
  <si>
    <t>19.9C</t>
  </si>
  <si>
    <t>20.2C</t>
  </si>
  <si>
    <t>13.3C</t>
  </si>
  <si>
    <t>20.4C</t>
  </si>
  <si>
    <t>20.3C</t>
  </si>
  <si>
    <t>Two sculls</t>
  </si>
  <si>
    <t>54F</t>
  </si>
  <si>
    <t>19.3C</t>
  </si>
  <si>
    <t>19.4C</t>
  </si>
  <si>
    <t>19.5C</t>
  </si>
  <si>
    <t>19.2C</t>
  </si>
  <si>
    <t>13.2C</t>
  </si>
  <si>
    <t>19.7C</t>
  </si>
  <si>
    <t>13C</t>
  </si>
  <si>
    <t>H</t>
  </si>
  <si>
    <t>Muddy, some seaweed</t>
  </si>
  <si>
    <t>P-H, N</t>
  </si>
  <si>
    <t>N=Upstream from swampy area</t>
  </si>
  <si>
    <t>40F</t>
  </si>
  <si>
    <t>11.2C</t>
  </si>
  <si>
    <t>H,W,N</t>
  </si>
  <si>
    <t>9 mallards, 2 cormorants. Foam in 10" balls +/- across entire river</t>
  </si>
  <si>
    <t>6.1C</t>
  </si>
  <si>
    <t>Sampled from bank; float not in yet</t>
  </si>
  <si>
    <t>49F</t>
  </si>
  <si>
    <t>10.6C</t>
  </si>
  <si>
    <t>M,N</t>
  </si>
  <si>
    <t>11.6C</t>
  </si>
  <si>
    <t>Areas of foam on river; sampled from boat put-in; couldn't reachusual rock bank due to high water</t>
  </si>
  <si>
    <t>10.2C</t>
  </si>
  <si>
    <t>14.6C</t>
  </si>
  <si>
    <t>10.4C</t>
  </si>
  <si>
    <t>H,N</t>
  </si>
  <si>
    <t>water pumping station</t>
  </si>
  <si>
    <t>RTL-R</t>
  </si>
  <si>
    <t>Water treatment plant</t>
  </si>
  <si>
    <t>11.8C</t>
  </si>
  <si>
    <t>Lot# KR402, exp 10NOV2020</t>
  </si>
  <si>
    <t>BCP-R</t>
  </si>
  <si>
    <t>scattered foam on water surface</t>
  </si>
  <si>
    <r>
      <t>Calm; nice trails to water; high water **</t>
    </r>
    <r>
      <rPr>
        <b/>
        <sz val="11"/>
        <color indexed="8"/>
        <rFont val="Calibri"/>
        <family val="2"/>
      </rPr>
      <t>Lisbon WWTP did not chlorinate in October</t>
    </r>
  </si>
  <si>
    <t>HKN [New Loaction-wharf-north end of town]</t>
  </si>
  <si>
    <t>HKN-R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</si>
</sst>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h:mm:ss;@"/>
    <numFmt numFmtId="166" formatCode="mmm\-yyyy"/>
  </numFmts>
  <fonts count="42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999999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indexed="9"/>
      </left>
      <right style="thin">
        <color rgb="FF999999"/>
      </right>
      <top style="thin">
        <color indexed="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5" fillId="31" borderId="7" applyNumberFormat="0" applyFont="0" applyAlignment="0" applyProtection="0"/>
    <xf numFmtId="0" fontId="37" fillId="26" borderId="8" applyNumberFormat="0" applyAlignment="0" applyProtection="0"/>
    <xf numFmtId="9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6">
    <xf numFmtId="0" fontId="0" fillId="0" borderId="0" xfId="0" applyAlignment="1">
      <alignment wrapText="1"/>
    </xf>
    <xf numFmtId="0" fontId="4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5" fontId="1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6" fillId="32" borderId="10" xfId="0" applyNumberFormat="1" applyFont="1" applyFill="1" applyBorder="1" applyAlignment="1">
      <alignment wrapText="1"/>
    </xf>
    <xf numFmtId="0" fontId="5" fillId="32" borderId="10" xfId="0" applyNumberFormat="1" applyFont="1" applyFill="1" applyBorder="1" applyAlignment="1">
      <alignment wrapText="1"/>
    </xf>
    <xf numFmtId="0" fontId="0" fillId="0" borderId="10" xfId="0" applyNumberForma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6" fillId="32" borderId="10" xfId="0" applyNumberFormat="1" applyFont="1" applyFill="1" applyBorder="1" applyAlignment="1">
      <alignment horizontal="center" wrapText="1"/>
    </xf>
    <xf numFmtId="0" fontId="5" fillId="32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20" fontId="0" fillId="0" borderId="10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165" fontId="1" fillId="0" borderId="10" xfId="0" applyNumberFormat="1" applyFont="1" applyBorder="1" applyAlignment="1">
      <alignment wrapText="1"/>
    </xf>
    <xf numFmtId="0" fontId="0" fillId="0" borderId="10" xfId="0" applyNumberFormat="1" applyBorder="1" applyAlignment="1">
      <alignment horizontal="right" wrapText="1"/>
    </xf>
    <xf numFmtId="0" fontId="6" fillId="33" borderId="10" xfId="0" applyFont="1" applyFill="1" applyBorder="1" applyAlignment="1">
      <alignment wrapText="1"/>
    </xf>
    <xf numFmtId="0" fontId="0" fillId="0" borderId="0" xfId="0" applyAlignment="1">
      <alignment horizontal="right" wrapText="1"/>
    </xf>
    <xf numFmtId="14" fontId="1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10" xfId="0" applyNumberFormat="1" applyFont="1" applyBorder="1" applyAlignment="1">
      <alignment horizontal="right" wrapText="1"/>
    </xf>
    <xf numFmtId="0" fontId="0" fillId="0" borderId="10" xfId="0" applyNumberFormat="1" applyFont="1" applyBorder="1" applyAlignment="1">
      <alignment horizontal="right" wrapText="1"/>
    </xf>
    <xf numFmtId="0" fontId="6" fillId="32" borderId="24" xfId="0" applyFont="1" applyFill="1" applyBorder="1" applyAlignment="1">
      <alignment vertical="top" wrapText="1"/>
    </xf>
    <xf numFmtId="0" fontId="1" fillId="32" borderId="2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4" fontId="0" fillId="0" borderId="0" xfId="0" applyNumberFormat="1" applyAlignment="1">
      <alignment wrapText="1"/>
    </xf>
    <xf numFmtId="0" fontId="3" fillId="0" borderId="10" xfId="0" applyFont="1" applyBorder="1" applyAlignment="1">
      <alignment horizontal="right" wrapText="1"/>
    </xf>
    <xf numFmtId="14" fontId="0" fillId="0" borderId="10" xfId="0" applyNumberFormat="1" applyBorder="1" applyAlignment="1">
      <alignment wrapText="1"/>
    </xf>
    <xf numFmtId="0" fontId="1" fillId="32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10" xfId="0" applyFont="1" applyBorder="1" applyAlignment="1">
      <alignment horizontal="right" wrapText="1" indent="1"/>
    </xf>
    <xf numFmtId="20" fontId="0" fillId="0" borderId="10" xfId="0" applyNumberFormat="1" applyFont="1" applyBorder="1" applyAlignment="1">
      <alignment wrapText="1"/>
    </xf>
    <xf numFmtId="0" fontId="0" fillId="0" borderId="0" xfId="0" applyFont="1" applyAlignment="1">
      <alignment horizontal="right" wrapText="1"/>
    </xf>
    <xf numFmtId="0" fontId="1" fillId="0" borderId="10" xfId="0" applyFont="1" applyBorder="1" applyAlignment="1">
      <alignment vertical="top" wrapText="1"/>
    </xf>
    <xf numFmtId="20" fontId="0" fillId="0" borderId="0" xfId="0" applyNumberFormat="1" applyAlignment="1">
      <alignment wrapText="1"/>
    </xf>
    <xf numFmtId="14" fontId="1" fillId="0" borderId="0" xfId="0" applyNumberFormat="1" applyFont="1" applyFill="1" applyBorder="1" applyAlignment="1" applyProtection="1">
      <alignment wrapText="1"/>
      <protection locked="0"/>
    </xf>
    <xf numFmtId="0" fontId="41" fillId="0" borderId="0" xfId="0" applyFont="1" applyAlignment="1">
      <alignment wrapText="1"/>
    </xf>
    <xf numFmtId="0" fontId="2" fillId="0" borderId="26" xfId="0" applyFont="1" applyFill="1" applyBorder="1" applyAlignment="1" applyProtection="1">
      <alignment wrapText="1"/>
      <protection locked="0"/>
    </xf>
    <xf numFmtId="0" fontId="0" fillId="0" borderId="27" xfId="0" applyBorder="1" applyAlignment="1">
      <alignment wrapText="1"/>
    </xf>
    <xf numFmtId="0" fontId="41" fillId="0" borderId="10" xfId="0" applyNumberFormat="1" applyFont="1" applyBorder="1" applyAlignment="1">
      <alignment wrapText="1"/>
    </xf>
    <xf numFmtId="0" fontId="40" fillId="0" borderId="10" xfId="0" applyNumberFormat="1" applyFont="1" applyBorder="1" applyAlignment="1">
      <alignment wrapText="1"/>
    </xf>
    <xf numFmtId="165" fontId="40" fillId="0" borderId="10" xfId="0" applyNumberFormat="1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0" xfId="0" applyFont="1" applyAlignment="1">
      <alignment vertical="top" wrapText="1"/>
    </xf>
    <xf numFmtId="0" fontId="40" fillId="0" borderId="10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6">
    <cacheField name="Site">
      <sharedItems containsMixedTypes="0" count="2">
        <s v="Richmond Town Landing (RTL)"/>
        <s v="Richmond Nash Marina (RNM)"/>
      </sharedItems>
    </cacheField>
    <cacheField name="Monitor">
      <sharedItems containsMixedTypes="0"/>
    </cacheField>
    <cacheField name="Date">
      <sharedItems containsMixedTypes="0" count="6">
        <s v="May"/>
        <s v="June"/>
        <s v="July"/>
        <s v="Aug"/>
        <s v="Sept"/>
        <s v="Oct"/>
      </sharedItems>
    </cacheField>
    <cacheField name="Sample Time">
      <sharedItems containsSemiMixedTypes="0" containsNonDate="0" containsDate="1" containsString="0" containsMixedTypes="0"/>
    </cacheField>
    <cacheField name="Weather">
      <sharedItems containsMixedTypes="0"/>
    </cacheField>
    <cacheField name="Adversities">
      <sharedItems containsMixedTypes="0"/>
    </cacheField>
    <cacheField name="Sample Type">
      <sharedItems containsMixedTypes="0"/>
    </cacheField>
    <cacheField name="E. coli">
      <sharedItems containsMixedTypes="0"/>
    </cacheField>
    <cacheField name="Total Coliform">
      <sharedItems containsMixedTypes="0"/>
    </cacheField>
    <cacheField name="Lab">
      <sharedItems containsMixedTypes="0"/>
    </cacheField>
    <cacheField name="Mg/l">
      <sharedItems containsMixedTypes="0"/>
    </cacheField>
    <cacheField name="%">
      <sharedItems containsMixedTypes="0"/>
    </cacheField>
    <cacheField name="Air temp">
      <sharedItems containsMixedTypes="0"/>
    </cacheField>
    <cacheField name="Water temp">
      <sharedItems containsMixedTypes="0"/>
    </cacheField>
    <cacheField name="Spec Cond">
      <sharedItems containsMixedTypes="0"/>
    </cacheField>
    <cacheField name="Note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1" firstHeaderRow="1" firstDataRow="2" firstDataCol="1"/>
  <pivotFields count="16"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7">
        <item x="0"/>
        <item x="3"/>
        <item x="5"/>
        <item x="1"/>
        <item x="2"/>
        <item x="4"/>
        <item t="default"/>
      </items>
    </pivotField>
    <pivotField compact="0" outline="0" subtotalTop="0" showAll="0" numFmtId="16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3">
    <i>
      <x/>
    </i>
    <i>
      <x v="1"/>
    </i>
    <i t="grand">
      <x/>
    </i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140625" style="0" customWidth="1"/>
    <col min="2" max="2" width="18.57421875" style="0" customWidth="1"/>
    <col min="3" max="3" width="18.00390625" style="0" customWidth="1"/>
    <col min="4" max="4" width="25.28125" style="0" customWidth="1"/>
  </cols>
  <sheetData>
    <row r="3" spans="1:4" ht="12.75">
      <c r="A3" s="31"/>
      <c r="B3" s="40" t="s">
        <v>0</v>
      </c>
      <c r="C3" s="32"/>
      <c r="D3" s="33"/>
    </row>
    <row r="4" spans="1:4" ht="26.25">
      <c r="A4" s="40" t="s">
        <v>2</v>
      </c>
      <c r="B4" s="31" t="s">
        <v>17</v>
      </c>
      <c r="C4" s="43" t="s">
        <v>14</v>
      </c>
      <c r="D4" s="44" t="s">
        <v>36</v>
      </c>
    </row>
    <row r="5" spans="1:4" ht="12.75">
      <c r="A5" s="31" t="s">
        <v>26</v>
      </c>
      <c r="B5" s="31"/>
      <c r="C5" s="32"/>
      <c r="D5" s="33"/>
    </row>
    <row r="6" spans="1:4" ht="12.75">
      <c r="A6" s="41" t="s">
        <v>29</v>
      </c>
      <c r="B6" s="34"/>
      <c r="C6" s="35"/>
      <c r="D6" s="36"/>
    </row>
    <row r="7" spans="1:4" ht="12.75">
      <c r="A7" s="41" t="s">
        <v>31</v>
      </c>
      <c r="B7" s="34"/>
      <c r="C7" s="35"/>
      <c r="D7" s="36"/>
    </row>
    <row r="8" spans="1:4" ht="12.75">
      <c r="A8" s="41" t="s">
        <v>27</v>
      </c>
      <c r="B8" s="34"/>
      <c r="C8" s="35"/>
      <c r="D8" s="36"/>
    </row>
    <row r="9" spans="1:4" ht="12.75">
      <c r="A9" s="41" t="s">
        <v>28</v>
      </c>
      <c r="B9" s="34"/>
      <c r="C9" s="35"/>
      <c r="D9" s="36"/>
    </row>
    <row r="10" spans="1:4" ht="12.75">
      <c r="A10" s="41" t="s">
        <v>30</v>
      </c>
      <c r="B10" s="34"/>
      <c r="C10" s="35"/>
      <c r="D10" s="36"/>
    </row>
    <row r="11" spans="1:4" ht="26.25">
      <c r="A11" s="42" t="s">
        <v>36</v>
      </c>
      <c r="B11" s="37"/>
      <c r="C11" s="38"/>
      <c r="D11" s="3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147" sqref="K147"/>
    </sheetView>
  </sheetViews>
  <sheetFormatPr defaultColWidth="9.8515625" defaultRowHeight="15" customHeight="1"/>
  <cols>
    <col min="1" max="1" width="33.28125" style="5" customWidth="1"/>
    <col min="2" max="2" width="18.00390625" style="8" customWidth="1"/>
    <col min="3" max="4" width="12.421875" style="8" customWidth="1"/>
    <col min="5" max="5" width="17.7109375" style="8" customWidth="1"/>
    <col min="6" max="6" width="13.8515625" style="8" customWidth="1"/>
    <col min="7" max="7" width="12.421875" style="8" customWidth="1"/>
    <col min="8" max="9" width="12.421875" style="23" customWidth="1"/>
    <col min="10" max="10" width="5.57421875" style="8" customWidth="1"/>
    <col min="11" max="11" width="26.57421875" style="61" customWidth="1"/>
    <col min="12" max="12" width="6.57421875" style="56" customWidth="1"/>
    <col min="13" max="13" width="7.57421875" style="56" customWidth="1"/>
    <col min="14" max="16384" width="9.8515625" style="56" customWidth="1"/>
  </cols>
  <sheetData>
    <row r="1" spans="1:16" s="1" customFormat="1" ht="31.5" customHeight="1">
      <c r="A1" s="2" t="s">
        <v>0</v>
      </c>
      <c r="B1" s="5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6" t="s">
        <v>7</v>
      </c>
      <c r="I1" s="21" t="s">
        <v>8</v>
      </c>
      <c r="J1" s="2" t="s">
        <v>9</v>
      </c>
      <c r="K1" s="59" t="s">
        <v>10</v>
      </c>
      <c r="L1" s="45" t="s">
        <v>32</v>
      </c>
      <c r="M1" s="45" t="s">
        <v>33</v>
      </c>
      <c r="N1" s="45" t="s">
        <v>34</v>
      </c>
      <c r="O1" s="45" t="s">
        <v>35</v>
      </c>
      <c r="P1" s="45" t="s">
        <v>37</v>
      </c>
    </row>
    <row r="2" spans="1:11" s="15" customFormat="1" ht="12.75" customHeight="1">
      <c r="A2" s="10"/>
      <c r="B2" s="11"/>
      <c r="C2" s="11"/>
      <c r="D2" s="69" t="s">
        <v>66</v>
      </c>
      <c r="E2" s="11"/>
      <c r="F2" s="12"/>
      <c r="G2" s="13" t="s">
        <v>11</v>
      </c>
      <c r="H2" s="27" t="s">
        <v>12</v>
      </c>
      <c r="I2" s="22" t="s">
        <v>13</v>
      </c>
      <c r="J2" s="14"/>
      <c r="K2" s="60"/>
    </row>
    <row r="3" spans="1:10" ht="35.25" customHeight="1">
      <c r="A3" s="78" t="s">
        <v>76</v>
      </c>
      <c r="B3" s="79"/>
      <c r="C3" s="79"/>
      <c r="D3" s="79"/>
      <c r="E3" s="79"/>
      <c r="F3" s="79"/>
      <c r="G3" s="79"/>
      <c r="H3" s="79"/>
      <c r="I3" s="79"/>
      <c r="J3" s="79"/>
    </row>
    <row r="4" spans="3:20" ht="15" customHeight="1">
      <c r="C4" s="54"/>
      <c r="Q4" s="55"/>
      <c r="R4" s="55"/>
      <c r="S4" s="55"/>
      <c r="T4" s="55"/>
    </row>
    <row r="5" spans="1:14" ht="15" customHeight="1">
      <c r="A5" s="20" t="s">
        <v>24</v>
      </c>
      <c r="B5" s="18"/>
      <c r="C5" s="54"/>
      <c r="D5" s="30"/>
      <c r="E5" s="30"/>
      <c r="F5" s="30"/>
      <c r="G5" s="18"/>
      <c r="K5" s="62"/>
      <c r="N5" s="53"/>
    </row>
    <row r="6" spans="1:14" ht="20.25" customHeight="1">
      <c r="A6" s="48"/>
      <c r="B6" s="18" t="s">
        <v>25</v>
      </c>
      <c r="C6" s="54">
        <v>43968</v>
      </c>
      <c r="D6" s="30">
        <v>0.4513888888888889</v>
      </c>
      <c r="E6" s="30" t="s">
        <v>121</v>
      </c>
      <c r="F6" s="30" t="s">
        <v>166</v>
      </c>
      <c r="G6" s="18" t="s">
        <v>63</v>
      </c>
      <c r="H6" s="23">
        <v>8.6</v>
      </c>
      <c r="I6" s="23">
        <v>365.4</v>
      </c>
      <c r="K6" s="63"/>
      <c r="N6" s="53"/>
    </row>
    <row r="7" spans="1:14" ht="33.75" customHeight="1">
      <c r="A7" s="48"/>
      <c r="B7" s="18" t="s">
        <v>25</v>
      </c>
      <c r="C7" s="66">
        <v>43996</v>
      </c>
      <c r="D7" s="75">
        <v>0.3611111111111111</v>
      </c>
      <c r="E7" s="19" t="s">
        <v>64</v>
      </c>
      <c r="F7" s="19"/>
      <c r="G7" s="18" t="s">
        <v>63</v>
      </c>
      <c r="H7" s="56">
        <v>20.3</v>
      </c>
      <c r="I7" s="56">
        <v>1553.1</v>
      </c>
      <c r="J7" s="56"/>
      <c r="K7" s="62" t="s">
        <v>172</v>
      </c>
      <c r="N7" s="53" t="s">
        <v>131</v>
      </c>
    </row>
    <row r="8" spans="1:14" ht="22.5" customHeight="1">
      <c r="A8" s="48" t="s">
        <v>173</v>
      </c>
      <c r="B8" s="18" t="s">
        <v>25</v>
      </c>
      <c r="C8" s="66">
        <v>43996</v>
      </c>
      <c r="D8" s="75">
        <v>0.3611111111111111</v>
      </c>
      <c r="E8" s="19" t="s">
        <v>64</v>
      </c>
      <c r="F8" s="19"/>
      <c r="G8" s="18" t="s">
        <v>63</v>
      </c>
      <c r="H8" s="56">
        <v>12</v>
      </c>
      <c r="I8" s="56">
        <v>1553.1</v>
      </c>
      <c r="J8" s="56"/>
      <c r="K8" s="62"/>
      <c r="N8" s="53" t="s">
        <v>131</v>
      </c>
    </row>
    <row r="9" spans="2:14" ht="15" customHeight="1">
      <c r="B9" s="18" t="s">
        <v>25</v>
      </c>
      <c r="C9" s="54">
        <v>44024</v>
      </c>
      <c r="D9" s="30">
        <v>0.3611111111111111</v>
      </c>
      <c r="E9" s="30" t="s">
        <v>64</v>
      </c>
      <c r="F9" s="30"/>
      <c r="G9" s="18" t="s">
        <v>63</v>
      </c>
      <c r="H9" s="23">
        <v>52.9</v>
      </c>
      <c r="I9" s="51" t="s">
        <v>57</v>
      </c>
      <c r="K9" s="61" t="s">
        <v>145</v>
      </c>
      <c r="N9" s="53" t="s">
        <v>146</v>
      </c>
    </row>
    <row r="10" spans="2:14" ht="15" customHeight="1">
      <c r="B10" s="18" t="s">
        <v>16</v>
      </c>
      <c r="C10" s="54">
        <v>44059</v>
      </c>
      <c r="D10" s="30">
        <v>0.3125</v>
      </c>
      <c r="E10" s="30" t="s">
        <v>121</v>
      </c>
      <c r="F10" s="30"/>
      <c r="G10" s="18" t="s">
        <v>63</v>
      </c>
      <c r="H10" s="23">
        <v>4.1</v>
      </c>
      <c r="I10" s="23">
        <v>1413.6</v>
      </c>
      <c r="K10" s="61" t="s">
        <v>122</v>
      </c>
      <c r="N10" s="53"/>
    </row>
    <row r="11" spans="2:15" ht="27" customHeight="1">
      <c r="B11" s="18" t="s">
        <v>25</v>
      </c>
      <c r="C11" s="54">
        <v>44087</v>
      </c>
      <c r="D11" s="30">
        <v>0.3298611111111111</v>
      </c>
      <c r="E11" s="72" t="s">
        <v>64</v>
      </c>
      <c r="F11" s="72" t="s">
        <v>62</v>
      </c>
      <c r="G11" s="18" t="s">
        <v>63</v>
      </c>
      <c r="H11" s="23">
        <v>9.7</v>
      </c>
      <c r="I11" s="51">
        <v>1046.2</v>
      </c>
      <c r="K11" s="62" t="s">
        <v>100</v>
      </c>
      <c r="N11" s="73" t="s">
        <v>67</v>
      </c>
      <c r="O11" s="19" t="s">
        <v>101</v>
      </c>
    </row>
    <row r="12" spans="2:14" ht="30" customHeight="1">
      <c r="B12" s="18" t="s">
        <v>25</v>
      </c>
      <c r="C12" s="54">
        <v>44115</v>
      </c>
      <c r="D12" s="30">
        <v>0.4375</v>
      </c>
      <c r="E12" s="72" t="s">
        <v>64</v>
      </c>
      <c r="F12" s="30" t="s">
        <v>71</v>
      </c>
      <c r="G12" s="18" t="s">
        <v>63</v>
      </c>
      <c r="H12" s="80">
        <v>365.4</v>
      </c>
      <c r="I12" s="58" t="s">
        <v>57</v>
      </c>
      <c r="N12" s="73" t="s">
        <v>68</v>
      </c>
    </row>
    <row r="13" spans="3:9" ht="15" customHeight="1">
      <c r="C13" s="54"/>
      <c r="G13" s="18"/>
      <c r="I13" s="51"/>
    </row>
    <row r="14" spans="1:14" ht="14.25">
      <c r="A14" s="20" t="s">
        <v>18</v>
      </c>
      <c r="B14" s="16"/>
      <c r="C14" s="54"/>
      <c r="D14" s="7"/>
      <c r="E14" s="50"/>
      <c r="F14" s="50"/>
      <c r="G14" s="18"/>
      <c r="H14" s="24"/>
      <c r="I14" s="47"/>
      <c r="J14" s="4"/>
      <c r="K14" s="65"/>
      <c r="N14" s="19"/>
    </row>
    <row r="15" spans="1:16" ht="28.5">
      <c r="A15" s="46"/>
      <c r="B15" s="16" t="s">
        <v>39</v>
      </c>
      <c r="C15" s="66">
        <v>43968</v>
      </c>
      <c r="D15" s="7">
        <v>0.24513888888888888</v>
      </c>
      <c r="E15" s="50" t="s">
        <v>64</v>
      </c>
      <c r="F15" s="50" t="s">
        <v>191</v>
      </c>
      <c r="G15" s="18" t="s">
        <v>63</v>
      </c>
      <c r="H15" s="25">
        <v>58.1</v>
      </c>
      <c r="I15" s="47">
        <v>548.8</v>
      </c>
      <c r="J15" s="4"/>
      <c r="K15" s="65" t="s">
        <v>192</v>
      </c>
      <c r="L15" s="56">
        <v>11</v>
      </c>
      <c r="M15" s="56">
        <v>100.1</v>
      </c>
      <c r="N15" s="19" t="s">
        <v>193</v>
      </c>
      <c r="O15" s="19" t="s">
        <v>194</v>
      </c>
      <c r="P15" s="56">
        <v>63</v>
      </c>
    </row>
    <row r="16" spans="1:16" ht="14.25">
      <c r="A16" s="49"/>
      <c r="B16" s="16" t="s">
        <v>39</v>
      </c>
      <c r="C16" s="66">
        <v>43996</v>
      </c>
      <c r="D16" s="7">
        <v>0.2388888888888889</v>
      </c>
      <c r="E16" s="50" t="s">
        <v>64</v>
      </c>
      <c r="F16" s="50" t="s">
        <v>71</v>
      </c>
      <c r="G16" s="18" t="s">
        <v>63</v>
      </c>
      <c r="H16" s="25">
        <v>10.8</v>
      </c>
      <c r="I16" s="47">
        <v>1046.2</v>
      </c>
      <c r="J16" s="4"/>
      <c r="K16" s="64"/>
      <c r="L16" s="56">
        <v>8.1</v>
      </c>
      <c r="M16" s="56">
        <v>88.5</v>
      </c>
      <c r="N16" s="19" t="s">
        <v>174</v>
      </c>
      <c r="O16" s="19" t="s">
        <v>175</v>
      </c>
      <c r="P16" s="56">
        <v>87</v>
      </c>
    </row>
    <row r="17" spans="1:16" ht="14.25">
      <c r="A17" s="3"/>
      <c r="B17" s="16" t="s">
        <v>39</v>
      </c>
      <c r="C17" s="54">
        <v>44024</v>
      </c>
      <c r="D17" s="7">
        <v>0.2340277777777778</v>
      </c>
      <c r="E17" s="50" t="s">
        <v>147</v>
      </c>
      <c r="F17" s="82" t="s">
        <v>148</v>
      </c>
      <c r="G17" s="18" t="s">
        <v>63</v>
      </c>
      <c r="H17" s="81">
        <v>579.4</v>
      </c>
      <c r="I17" s="47" t="s">
        <v>57</v>
      </c>
      <c r="J17" s="4"/>
      <c r="L17" s="56">
        <v>7.7</v>
      </c>
      <c r="M17" s="56">
        <v>91.2</v>
      </c>
      <c r="N17" s="56" t="s">
        <v>149</v>
      </c>
      <c r="O17" s="56" t="s">
        <v>171</v>
      </c>
      <c r="P17" s="56">
        <v>68</v>
      </c>
    </row>
    <row r="18" spans="1:16" ht="28.5">
      <c r="A18" s="29"/>
      <c r="B18" s="16" t="s">
        <v>39</v>
      </c>
      <c r="C18" s="54">
        <v>44059</v>
      </c>
      <c r="D18" s="7">
        <v>0.25</v>
      </c>
      <c r="E18" s="50" t="s">
        <v>64</v>
      </c>
      <c r="F18" s="50" t="s">
        <v>41</v>
      </c>
      <c r="G18" s="18" t="s">
        <v>63</v>
      </c>
      <c r="H18" s="25">
        <v>41.4</v>
      </c>
      <c r="I18" s="47">
        <v>2419.6</v>
      </c>
      <c r="K18" s="74" t="s">
        <v>123</v>
      </c>
      <c r="L18" s="56">
        <v>8.1</v>
      </c>
      <c r="M18" s="56">
        <v>97</v>
      </c>
      <c r="N18" s="56" t="s">
        <v>124</v>
      </c>
      <c r="O18" s="56" t="s">
        <v>125</v>
      </c>
      <c r="P18" s="56">
        <v>93</v>
      </c>
    </row>
    <row r="19" spans="1:16" ht="14.25">
      <c r="A19" s="3"/>
      <c r="B19" s="16" t="s">
        <v>39</v>
      </c>
      <c r="C19" s="54">
        <v>44087</v>
      </c>
      <c r="D19" s="7">
        <v>0.25972222222222224</v>
      </c>
      <c r="E19" s="50" t="s">
        <v>64</v>
      </c>
      <c r="F19" s="50" t="s">
        <v>62</v>
      </c>
      <c r="G19" s="18" t="s">
        <v>63</v>
      </c>
      <c r="H19" s="25">
        <v>27.5</v>
      </c>
      <c r="I19" s="47">
        <v>1553.1</v>
      </c>
      <c r="J19" s="16"/>
      <c r="K19" s="65" t="s">
        <v>102</v>
      </c>
      <c r="L19" s="56">
        <v>8.6</v>
      </c>
      <c r="M19" s="56">
        <v>95.1</v>
      </c>
      <c r="N19" s="19" t="s">
        <v>103</v>
      </c>
      <c r="O19" s="19" t="s">
        <v>72</v>
      </c>
      <c r="P19" s="56">
        <v>112</v>
      </c>
    </row>
    <row r="20" spans="1:16" ht="14.25">
      <c r="A20" s="29" t="s">
        <v>58</v>
      </c>
      <c r="B20" s="16" t="s">
        <v>39</v>
      </c>
      <c r="C20" s="54">
        <v>44087</v>
      </c>
      <c r="D20" s="7">
        <v>0.26666666666666666</v>
      </c>
      <c r="E20" s="50" t="s">
        <v>64</v>
      </c>
      <c r="F20" s="50" t="s">
        <v>62</v>
      </c>
      <c r="G20" s="18" t="s">
        <v>63</v>
      </c>
      <c r="H20" s="25">
        <v>31.5</v>
      </c>
      <c r="I20" s="47">
        <v>1553.1</v>
      </c>
      <c r="J20" s="16"/>
      <c r="K20" s="65"/>
      <c r="L20" s="56">
        <v>8.6</v>
      </c>
      <c r="M20" s="56">
        <v>96.1</v>
      </c>
      <c r="N20" s="19" t="s">
        <v>103</v>
      </c>
      <c r="O20" s="19" t="s">
        <v>72</v>
      </c>
      <c r="P20" s="56">
        <v>112</v>
      </c>
    </row>
    <row r="21" spans="1:16" ht="42.75">
      <c r="A21" s="3"/>
      <c r="B21" s="16" t="s">
        <v>16</v>
      </c>
      <c r="C21" s="54">
        <v>44115</v>
      </c>
      <c r="D21" s="7">
        <v>0.2916666666666667</v>
      </c>
      <c r="E21" s="50" t="s">
        <v>64</v>
      </c>
      <c r="F21" s="50" t="s">
        <v>41</v>
      </c>
      <c r="G21" s="18" t="s">
        <v>63</v>
      </c>
      <c r="H21" s="81">
        <v>1413.6</v>
      </c>
      <c r="I21" s="47" t="s">
        <v>57</v>
      </c>
      <c r="J21" s="16"/>
      <c r="K21" s="65" t="s">
        <v>215</v>
      </c>
      <c r="L21" s="56">
        <v>9</v>
      </c>
      <c r="M21" s="56">
        <v>89.3</v>
      </c>
      <c r="N21" s="19" t="s">
        <v>77</v>
      </c>
      <c r="O21" s="19" t="s">
        <v>78</v>
      </c>
      <c r="P21" s="56">
        <v>130</v>
      </c>
    </row>
    <row r="22" spans="1:11" ht="14.25">
      <c r="A22" s="46"/>
      <c r="B22" s="16"/>
      <c r="C22" s="54"/>
      <c r="D22" s="7"/>
      <c r="E22" s="7"/>
      <c r="F22" s="7"/>
      <c r="G22" s="18"/>
      <c r="H22" s="25"/>
      <c r="I22" s="47"/>
      <c r="J22" s="16"/>
      <c r="K22" s="65"/>
    </row>
    <row r="23" spans="1:11" ht="17.25" customHeight="1">
      <c r="A23" s="20" t="s">
        <v>19</v>
      </c>
      <c r="B23" s="18"/>
      <c r="C23" s="54"/>
      <c r="D23" s="30"/>
      <c r="E23" s="30"/>
      <c r="F23" s="30"/>
      <c r="G23" s="18" t="s">
        <v>63</v>
      </c>
      <c r="I23" s="51"/>
      <c r="K23" s="62"/>
    </row>
    <row r="24" spans="2:16" ht="14.25">
      <c r="B24" s="18" t="s">
        <v>39</v>
      </c>
      <c r="C24" s="66">
        <v>43968</v>
      </c>
      <c r="D24" s="7">
        <v>0.2638888888888889</v>
      </c>
      <c r="E24" s="50" t="s">
        <v>64</v>
      </c>
      <c r="F24" s="50" t="s">
        <v>189</v>
      </c>
      <c r="G24" s="18" t="s">
        <v>63</v>
      </c>
      <c r="H24" s="23">
        <v>25.5</v>
      </c>
      <c r="I24" s="51">
        <v>248.1</v>
      </c>
      <c r="L24" s="56">
        <v>10.7</v>
      </c>
      <c r="M24" s="56">
        <v>98.3</v>
      </c>
      <c r="N24" s="19" t="s">
        <v>103</v>
      </c>
      <c r="O24" s="19" t="s">
        <v>194</v>
      </c>
      <c r="P24" s="56">
        <v>62</v>
      </c>
    </row>
    <row r="25" spans="1:16" ht="14.25">
      <c r="A25" s="3"/>
      <c r="B25" s="18" t="s">
        <v>39</v>
      </c>
      <c r="C25" s="54">
        <v>43996</v>
      </c>
      <c r="D25" s="7">
        <v>0.2548611111111111</v>
      </c>
      <c r="E25" s="50" t="s">
        <v>64</v>
      </c>
      <c r="F25" s="50" t="s">
        <v>41</v>
      </c>
      <c r="G25" s="18" t="s">
        <v>63</v>
      </c>
      <c r="H25" s="25">
        <v>11</v>
      </c>
      <c r="I25" s="47">
        <v>517.2</v>
      </c>
      <c r="J25" s="4"/>
      <c r="L25" s="56">
        <v>7.6</v>
      </c>
      <c r="M25" s="56">
        <v>83.5</v>
      </c>
      <c r="N25" s="56" t="s">
        <v>176</v>
      </c>
      <c r="O25" s="56" t="s">
        <v>171</v>
      </c>
      <c r="P25" s="56">
        <v>82</v>
      </c>
    </row>
    <row r="26" spans="1:16" ht="14.25">
      <c r="A26" s="49"/>
      <c r="B26" s="18" t="s">
        <v>39</v>
      </c>
      <c r="C26" s="54">
        <v>44024</v>
      </c>
      <c r="D26" s="7">
        <v>0.25416666666666665</v>
      </c>
      <c r="E26" s="50" t="s">
        <v>151</v>
      </c>
      <c r="F26" s="50" t="s">
        <v>148</v>
      </c>
      <c r="G26" s="18" t="s">
        <v>63</v>
      </c>
      <c r="H26" s="25">
        <v>45.5</v>
      </c>
      <c r="I26" s="47" t="s">
        <v>57</v>
      </c>
      <c r="J26" s="4"/>
      <c r="L26" s="56">
        <v>7.6</v>
      </c>
      <c r="M26" s="56">
        <v>89.1</v>
      </c>
      <c r="N26" s="56" t="s">
        <v>149</v>
      </c>
      <c r="O26" s="56" t="s">
        <v>150</v>
      </c>
      <c r="P26" s="56">
        <v>62</v>
      </c>
    </row>
    <row r="27" spans="1:16" ht="14.25">
      <c r="A27" s="3"/>
      <c r="B27" s="18" t="s">
        <v>39</v>
      </c>
      <c r="C27" s="54">
        <v>44059</v>
      </c>
      <c r="D27" s="7">
        <v>0.2652777777777778</v>
      </c>
      <c r="E27" s="50" t="s">
        <v>64</v>
      </c>
      <c r="F27" s="50" t="s">
        <v>41</v>
      </c>
      <c r="G27" s="18" t="s">
        <v>63</v>
      </c>
      <c r="H27" s="25">
        <v>7.5</v>
      </c>
      <c r="I27" s="47">
        <v>1299.7</v>
      </c>
      <c r="J27" s="4"/>
      <c r="K27" s="61" t="s">
        <v>126</v>
      </c>
      <c r="L27" s="56">
        <v>8.1</v>
      </c>
      <c r="M27" s="56">
        <v>97.4</v>
      </c>
      <c r="N27" s="56" t="s">
        <v>85</v>
      </c>
      <c r="O27" s="56" t="s">
        <v>127</v>
      </c>
      <c r="P27" s="56">
        <v>83</v>
      </c>
    </row>
    <row r="28" spans="1:16" ht="14.25">
      <c r="A28" s="29"/>
      <c r="B28" s="18" t="s">
        <v>39</v>
      </c>
      <c r="C28" s="54">
        <v>44087</v>
      </c>
      <c r="D28" s="7">
        <v>0.2798611111111111</v>
      </c>
      <c r="E28" s="50" t="s">
        <v>64</v>
      </c>
      <c r="F28" s="50"/>
      <c r="G28" s="18" t="s">
        <v>63</v>
      </c>
      <c r="H28" s="25">
        <v>8.6</v>
      </c>
      <c r="I28" s="47">
        <v>920.8</v>
      </c>
      <c r="J28" s="4"/>
      <c r="L28" s="56">
        <v>8</v>
      </c>
      <c r="M28" s="56">
        <v>88.9</v>
      </c>
      <c r="N28" s="19" t="s">
        <v>103</v>
      </c>
      <c r="O28" s="19" t="s">
        <v>104</v>
      </c>
      <c r="P28" s="56">
        <v>105</v>
      </c>
    </row>
    <row r="29" spans="1:16" ht="14.25">
      <c r="A29" s="71"/>
      <c r="B29" s="18" t="s">
        <v>16</v>
      </c>
      <c r="C29" s="54">
        <v>44115</v>
      </c>
      <c r="D29" s="7">
        <v>0.3125</v>
      </c>
      <c r="E29" s="50" t="s">
        <v>64</v>
      </c>
      <c r="F29" s="50" t="s">
        <v>41</v>
      </c>
      <c r="G29" s="18" t="s">
        <v>63</v>
      </c>
      <c r="H29" s="25">
        <v>64.7</v>
      </c>
      <c r="I29" s="47">
        <v>1119.9</v>
      </c>
      <c r="J29" s="4"/>
      <c r="K29" s="62" t="s">
        <v>79</v>
      </c>
      <c r="L29" s="56">
        <v>9</v>
      </c>
      <c r="M29" s="56">
        <v>88.2</v>
      </c>
      <c r="N29" s="19" t="s">
        <v>80</v>
      </c>
      <c r="O29" s="19" t="s">
        <v>81</v>
      </c>
      <c r="P29" s="56">
        <v>130</v>
      </c>
    </row>
    <row r="30" spans="1:10" ht="14.25">
      <c r="A30" s="29"/>
      <c r="B30" s="18"/>
      <c r="C30" s="54"/>
      <c r="D30" s="7"/>
      <c r="E30" s="7"/>
      <c r="F30" s="7"/>
      <c r="G30" s="18" t="s">
        <v>63</v>
      </c>
      <c r="H30" s="25"/>
      <c r="I30" s="57"/>
      <c r="J30" s="16"/>
    </row>
    <row r="31" spans="1:10" ht="14.25">
      <c r="A31" s="20" t="s">
        <v>51</v>
      </c>
      <c r="B31" s="18"/>
      <c r="C31" s="54"/>
      <c r="D31" s="7"/>
      <c r="E31" s="7"/>
      <c r="F31" s="7"/>
      <c r="G31" s="18"/>
      <c r="H31" s="25"/>
      <c r="I31" s="57"/>
      <c r="J31" s="16"/>
    </row>
    <row r="32" spans="1:16" ht="14.25">
      <c r="A32" s="56"/>
      <c r="B32" s="18" t="s">
        <v>39</v>
      </c>
      <c r="C32" s="54">
        <v>43968</v>
      </c>
      <c r="D32" s="30">
        <v>0.2652777777777778</v>
      </c>
      <c r="E32" s="30" t="s">
        <v>64</v>
      </c>
      <c r="F32" s="30" t="s">
        <v>189</v>
      </c>
      <c r="G32" s="18" t="s">
        <v>63</v>
      </c>
      <c r="H32" s="23">
        <v>29.2</v>
      </c>
      <c r="I32" s="51">
        <v>770.1</v>
      </c>
      <c r="J32" s="18"/>
      <c r="K32" s="62"/>
      <c r="L32" s="56">
        <v>10.7</v>
      </c>
      <c r="M32" s="56">
        <v>98.3</v>
      </c>
      <c r="N32" s="56" t="s">
        <v>103</v>
      </c>
      <c r="O32" s="56" t="s">
        <v>194</v>
      </c>
      <c r="P32" s="56">
        <v>61</v>
      </c>
    </row>
    <row r="33" spans="1:16" ht="14.25">
      <c r="A33" s="46"/>
      <c r="B33" s="18" t="s">
        <v>39</v>
      </c>
      <c r="C33" s="66">
        <v>43996</v>
      </c>
      <c r="D33" s="7">
        <v>0.2638888888888889</v>
      </c>
      <c r="E33" s="50" t="s">
        <v>64</v>
      </c>
      <c r="F33" s="50" t="s">
        <v>41</v>
      </c>
      <c r="G33" s="18" t="s">
        <v>63</v>
      </c>
      <c r="H33" s="25">
        <v>9.7</v>
      </c>
      <c r="I33" s="57">
        <v>920.8</v>
      </c>
      <c r="J33" s="4"/>
      <c r="K33" s="64"/>
      <c r="L33" s="56">
        <v>7.5</v>
      </c>
      <c r="M33" s="56">
        <v>84.1</v>
      </c>
      <c r="N33" s="19" t="s">
        <v>177</v>
      </c>
      <c r="O33" s="19" t="s">
        <v>178</v>
      </c>
      <c r="P33" s="56">
        <v>83</v>
      </c>
    </row>
    <row r="34" spans="1:16" ht="14.25">
      <c r="A34" s="46"/>
      <c r="B34" s="18" t="s">
        <v>39</v>
      </c>
      <c r="C34" s="66">
        <v>44024</v>
      </c>
      <c r="D34" s="7">
        <v>0.26319444444444445</v>
      </c>
      <c r="E34" s="50" t="s">
        <v>151</v>
      </c>
      <c r="F34" s="50" t="s">
        <v>148</v>
      </c>
      <c r="G34" s="18" t="s">
        <v>63</v>
      </c>
      <c r="H34" s="25">
        <v>86.2</v>
      </c>
      <c r="I34" s="47" t="s">
        <v>57</v>
      </c>
      <c r="J34" s="4"/>
      <c r="K34" s="64"/>
      <c r="L34" s="56">
        <v>7.4</v>
      </c>
      <c r="M34" s="56">
        <v>88.9</v>
      </c>
      <c r="N34" s="19" t="s">
        <v>149</v>
      </c>
      <c r="O34" s="19" t="s">
        <v>150</v>
      </c>
      <c r="P34" s="56">
        <v>64</v>
      </c>
    </row>
    <row r="35" spans="1:16" ht="14.25">
      <c r="A35" s="46" t="s">
        <v>152</v>
      </c>
      <c r="B35" s="18" t="s">
        <v>39</v>
      </c>
      <c r="C35" s="66">
        <v>44024</v>
      </c>
      <c r="D35" s="7">
        <v>0.27152777777777776</v>
      </c>
      <c r="E35" s="50" t="s">
        <v>151</v>
      </c>
      <c r="F35" s="50" t="s">
        <v>148</v>
      </c>
      <c r="G35" s="18" t="s">
        <v>63</v>
      </c>
      <c r="H35" s="25">
        <v>101.4</v>
      </c>
      <c r="I35" s="47" t="s">
        <v>57</v>
      </c>
      <c r="J35" s="4"/>
      <c r="K35" s="64"/>
      <c r="L35" s="56">
        <v>7.5</v>
      </c>
      <c r="M35" s="56">
        <v>88.9</v>
      </c>
      <c r="N35" s="19" t="s">
        <v>149</v>
      </c>
      <c r="O35" s="19" t="s">
        <v>150</v>
      </c>
      <c r="P35" s="56">
        <v>63</v>
      </c>
    </row>
    <row r="36" spans="1:16" ht="14.25">
      <c r="A36" s="3"/>
      <c r="B36" s="18" t="s">
        <v>39</v>
      </c>
      <c r="C36" s="54">
        <v>44059</v>
      </c>
      <c r="D36" s="7">
        <v>0.27708333333333335</v>
      </c>
      <c r="E36" s="50" t="s">
        <v>64</v>
      </c>
      <c r="F36" s="50" t="s">
        <v>41</v>
      </c>
      <c r="G36" s="18" t="s">
        <v>63</v>
      </c>
      <c r="H36" s="25">
        <v>10.9</v>
      </c>
      <c r="I36" s="47">
        <v>1413.6</v>
      </c>
      <c r="J36" s="16"/>
      <c r="K36" s="65" t="s">
        <v>126</v>
      </c>
      <c r="L36" s="56">
        <v>7.7</v>
      </c>
      <c r="M36" s="56">
        <v>96.2</v>
      </c>
      <c r="N36" s="56" t="s">
        <v>85</v>
      </c>
      <c r="O36" s="56" t="s">
        <v>128</v>
      </c>
      <c r="P36" s="56">
        <v>82</v>
      </c>
    </row>
    <row r="37" spans="1:16" ht="14.25">
      <c r="A37" s="3"/>
      <c r="B37" s="18" t="s">
        <v>39</v>
      </c>
      <c r="C37" s="54">
        <v>44087</v>
      </c>
      <c r="D37" s="7">
        <v>0.2881944444444445</v>
      </c>
      <c r="E37" s="50" t="s">
        <v>64</v>
      </c>
      <c r="F37" s="50"/>
      <c r="G37" s="18" t="s">
        <v>63</v>
      </c>
      <c r="H37" s="23">
        <v>24.1</v>
      </c>
      <c r="I37" s="51">
        <v>980.4</v>
      </c>
      <c r="J37" s="18"/>
      <c r="K37" s="62"/>
      <c r="L37" s="56">
        <v>8</v>
      </c>
      <c r="M37" s="56">
        <v>90.1</v>
      </c>
      <c r="N37" s="19" t="s">
        <v>103</v>
      </c>
      <c r="O37" s="19" t="s">
        <v>105</v>
      </c>
      <c r="P37" s="56">
        <v>103</v>
      </c>
    </row>
    <row r="38" spans="1:16" ht="42.75">
      <c r="A38" s="3"/>
      <c r="B38" s="18" t="s">
        <v>16</v>
      </c>
      <c r="C38" s="54">
        <v>44115</v>
      </c>
      <c r="D38" s="7">
        <v>0.3194444444444445</v>
      </c>
      <c r="E38" s="50" t="s">
        <v>64</v>
      </c>
      <c r="F38" s="50" t="s">
        <v>41</v>
      </c>
      <c r="G38" s="18" t="s">
        <v>63</v>
      </c>
      <c r="H38" s="25">
        <v>33.6</v>
      </c>
      <c r="I38" s="57">
        <v>980.4</v>
      </c>
      <c r="J38" s="4"/>
      <c r="K38" s="65" t="s">
        <v>82</v>
      </c>
      <c r="L38" s="56">
        <v>9.3</v>
      </c>
      <c r="M38" s="56">
        <v>93.5</v>
      </c>
      <c r="N38" s="19" t="s">
        <v>80</v>
      </c>
      <c r="O38" s="19" t="s">
        <v>81</v>
      </c>
      <c r="P38" s="56">
        <v>120</v>
      </c>
    </row>
    <row r="39" spans="1:11" ht="14.25">
      <c r="A39" s="3"/>
      <c r="B39" s="18"/>
      <c r="C39" s="54"/>
      <c r="D39" s="7"/>
      <c r="E39" s="16"/>
      <c r="F39" s="16"/>
      <c r="G39" s="18"/>
      <c r="H39" s="25"/>
      <c r="I39" s="57"/>
      <c r="J39" s="4"/>
      <c r="K39" s="65"/>
    </row>
    <row r="40" spans="1:11" ht="33.75" customHeight="1">
      <c r="A40" s="20" t="s">
        <v>22</v>
      </c>
      <c r="B40" s="18"/>
      <c r="C40" s="54"/>
      <c r="D40" s="30"/>
      <c r="E40" s="18"/>
      <c r="G40" s="18"/>
      <c r="I40" s="51"/>
      <c r="J40" s="18"/>
      <c r="K40" s="62"/>
    </row>
    <row r="41" spans="1:16" ht="42.75">
      <c r="A41" s="3"/>
      <c r="B41" s="18" t="s">
        <v>39</v>
      </c>
      <c r="C41" s="66">
        <v>43968</v>
      </c>
      <c r="D41" s="7">
        <v>0.2881944444444445</v>
      </c>
      <c r="E41" s="16" t="s">
        <v>64</v>
      </c>
      <c r="F41" s="16" t="s">
        <v>195</v>
      </c>
      <c r="G41" s="18" t="s">
        <v>63</v>
      </c>
      <c r="H41" s="25">
        <v>28.8</v>
      </c>
      <c r="I41" s="57">
        <v>547.5</v>
      </c>
      <c r="J41" s="4"/>
      <c r="K41" s="65" t="s">
        <v>196</v>
      </c>
      <c r="L41" s="56">
        <v>10.7</v>
      </c>
      <c r="M41" s="56">
        <v>97.5</v>
      </c>
      <c r="N41" s="19" t="s">
        <v>197</v>
      </c>
      <c r="O41" s="19" t="s">
        <v>194</v>
      </c>
      <c r="P41" s="56">
        <v>62</v>
      </c>
    </row>
    <row r="42" spans="1:16" ht="14.25">
      <c r="A42" s="49"/>
      <c r="B42" s="18" t="s">
        <v>39</v>
      </c>
      <c r="C42" s="54">
        <v>43996</v>
      </c>
      <c r="D42" s="7">
        <v>0.28125</v>
      </c>
      <c r="E42" s="16" t="s">
        <v>64</v>
      </c>
      <c r="F42" s="16" t="s">
        <v>41</v>
      </c>
      <c r="G42" s="18" t="s">
        <v>63</v>
      </c>
      <c r="H42" s="25">
        <v>10.9</v>
      </c>
      <c r="I42" s="47">
        <v>866.4</v>
      </c>
      <c r="J42" s="16"/>
      <c r="K42" s="64"/>
      <c r="L42" s="56">
        <v>7.3</v>
      </c>
      <c r="M42" s="56">
        <v>81.5</v>
      </c>
      <c r="N42" s="56" t="s">
        <v>149</v>
      </c>
      <c r="O42" s="56" t="s">
        <v>179</v>
      </c>
      <c r="P42" s="56">
        <v>85</v>
      </c>
    </row>
    <row r="43" spans="1:16" ht="14.25">
      <c r="A43" s="49"/>
      <c r="B43" s="18" t="s">
        <v>39</v>
      </c>
      <c r="C43" s="54">
        <v>44024</v>
      </c>
      <c r="D43" s="7">
        <v>0.2902777777777778</v>
      </c>
      <c r="E43" s="16" t="s">
        <v>151</v>
      </c>
      <c r="F43" s="16" t="s">
        <v>148</v>
      </c>
      <c r="G43" s="18" t="s">
        <v>63</v>
      </c>
      <c r="H43" s="25">
        <v>67</v>
      </c>
      <c r="I43" s="47">
        <v>2419.6</v>
      </c>
      <c r="J43" s="4"/>
      <c r="K43" s="65"/>
      <c r="L43" s="56">
        <v>7.5</v>
      </c>
      <c r="M43" s="56">
        <v>90.2</v>
      </c>
      <c r="N43" s="56" t="s">
        <v>149</v>
      </c>
      <c r="O43" s="56" t="s">
        <v>150</v>
      </c>
      <c r="P43" s="56">
        <v>64</v>
      </c>
    </row>
    <row r="44" spans="1:16" ht="14.25">
      <c r="A44" s="3"/>
      <c r="B44" s="18" t="s">
        <v>39</v>
      </c>
      <c r="C44" s="54">
        <v>44059</v>
      </c>
      <c r="D44" s="7">
        <v>0.29444444444444445</v>
      </c>
      <c r="E44" s="18" t="s">
        <v>64</v>
      </c>
      <c r="F44" s="8" t="s">
        <v>41</v>
      </c>
      <c r="G44" s="18" t="s">
        <v>63</v>
      </c>
      <c r="H44" s="23">
        <v>6.3</v>
      </c>
      <c r="I44" s="51">
        <v>1203.3</v>
      </c>
      <c r="J44" s="18"/>
      <c r="K44" s="62" t="s">
        <v>126</v>
      </c>
      <c r="L44" s="56">
        <v>7.8</v>
      </c>
      <c r="M44" s="56">
        <v>94.8</v>
      </c>
      <c r="N44" s="56" t="s">
        <v>129</v>
      </c>
      <c r="O44" s="56" t="s">
        <v>130</v>
      </c>
      <c r="P44" s="56">
        <v>85</v>
      </c>
    </row>
    <row r="45" spans="1:16" ht="28.5">
      <c r="A45" s="3"/>
      <c r="B45" s="18" t="s">
        <v>39</v>
      </c>
      <c r="C45" s="54">
        <v>44087</v>
      </c>
      <c r="D45" s="7">
        <v>0.3020833333333333</v>
      </c>
      <c r="E45" s="16" t="s">
        <v>64</v>
      </c>
      <c r="F45" s="16" t="s">
        <v>62</v>
      </c>
      <c r="G45" s="18" t="s">
        <v>63</v>
      </c>
      <c r="H45" s="25">
        <v>42.8</v>
      </c>
      <c r="I45" s="57">
        <v>920.8</v>
      </c>
      <c r="J45" s="4"/>
      <c r="K45" s="65" t="s">
        <v>106</v>
      </c>
      <c r="L45" s="56">
        <v>7.6</v>
      </c>
      <c r="M45" s="56">
        <v>85.5</v>
      </c>
      <c r="N45" s="19" t="s">
        <v>107</v>
      </c>
      <c r="O45" s="19" t="s">
        <v>108</v>
      </c>
      <c r="P45" s="56">
        <v>107</v>
      </c>
    </row>
    <row r="46" spans="1:16" ht="28.5">
      <c r="A46" s="3"/>
      <c r="B46" s="18" t="s">
        <v>16</v>
      </c>
      <c r="C46" s="54">
        <v>44115</v>
      </c>
      <c r="D46" s="7">
        <v>0.3298611111111111</v>
      </c>
      <c r="E46" s="16" t="s">
        <v>64</v>
      </c>
      <c r="F46" s="16" t="s">
        <v>41</v>
      </c>
      <c r="G46" s="18" t="s">
        <v>63</v>
      </c>
      <c r="H46" s="25">
        <v>49.6</v>
      </c>
      <c r="I46" s="47">
        <v>920.8</v>
      </c>
      <c r="J46" s="16"/>
      <c r="K46" s="65" t="s">
        <v>83</v>
      </c>
      <c r="L46" s="56">
        <v>9.4</v>
      </c>
      <c r="M46" s="56">
        <v>91</v>
      </c>
      <c r="N46" s="19" t="s">
        <v>75</v>
      </c>
      <c r="O46" s="19" t="s">
        <v>84</v>
      </c>
      <c r="P46" s="56">
        <v>120</v>
      </c>
    </row>
    <row r="47" spans="1:16" ht="14.25">
      <c r="A47" s="29" t="s">
        <v>52</v>
      </c>
      <c r="B47" s="18" t="s">
        <v>16</v>
      </c>
      <c r="C47" s="54">
        <v>44115</v>
      </c>
      <c r="D47" s="7">
        <v>0.3333333333333333</v>
      </c>
      <c r="E47" s="16" t="s">
        <v>64</v>
      </c>
      <c r="F47" s="16" t="s">
        <v>41</v>
      </c>
      <c r="G47" s="18" t="s">
        <v>63</v>
      </c>
      <c r="H47" s="25">
        <v>34.5</v>
      </c>
      <c r="I47" s="47">
        <v>860.4</v>
      </c>
      <c r="J47" s="16"/>
      <c r="K47" s="65"/>
      <c r="L47" s="56">
        <v>9.4</v>
      </c>
      <c r="M47" s="56">
        <v>91</v>
      </c>
      <c r="N47" s="19"/>
      <c r="O47" s="19" t="s">
        <v>84</v>
      </c>
      <c r="P47" s="56">
        <v>120</v>
      </c>
    </row>
    <row r="48" spans="1:11" ht="14.25" customHeight="1">
      <c r="A48" s="3"/>
      <c r="C48" s="54"/>
      <c r="D48" s="7"/>
      <c r="E48" s="16"/>
      <c r="F48" s="16"/>
      <c r="G48" s="18" t="s">
        <v>63</v>
      </c>
      <c r="H48" s="25"/>
      <c r="I48" s="57"/>
      <c r="J48" s="4"/>
      <c r="K48" s="65"/>
    </row>
    <row r="49" spans="1:11" ht="15" customHeight="1">
      <c r="A49" s="20" t="s">
        <v>23</v>
      </c>
      <c r="B49" s="18"/>
      <c r="C49" s="54"/>
      <c r="D49" s="7"/>
      <c r="E49" s="16"/>
      <c r="F49" s="16"/>
      <c r="G49" s="18"/>
      <c r="H49" s="25"/>
      <c r="I49" s="47"/>
      <c r="J49" s="16"/>
      <c r="K49" s="64"/>
    </row>
    <row r="50" spans="2:16" ht="29.25" customHeight="1">
      <c r="B50" s="18" t="s">
        <v>40</v>
      </c>
      <c r="C50" s="66">
        <v>43968</v>
      </c>
      <c r="D50" s="30">
        <v>0.2881944444444445</v>
      </c>
      <c r="E50" s="16" t="s">
        <v>64</v>
      </c>
      <c r="F50" s="16"/>
      <c r="G50" s="18" t="s">
        <v>63</v>
      </c>
      <c r="H50" s="25">
        <v>39.7</v>
      </c>
      <c r="I50" s="57">
        <v>866.4</v>
      </c>
      <c r="J50" s="4"/>
      <c r="K50" s="65" t="s">
        <v>198</v>
      </c>
      <c r="L50" s="56">
        <v>11.8</v>
      </c>
      <c r="M50" s="56">
        <v>106.9</v>
      </c>
      <c r="N50" s="19" t="s">
        <v>199</v>
      </c>
      <c r="O50" s="19" t="s">
        <v>200</v>
      </c>
      <c r="P50" s="56">
        <v>60</v>
      </c>
    </row>
    <row r="51" spans="2:16" ht="32.25" customHeight="1">
      <c r="B51" s="18" t="s">
        <v>40</v>
      </c>
      <c r="C51" s="54">
        <v>43996</v>
      </c>
      <c r="D51" s="30">
        <v>0.2881944444444445</v>
      </c>
      <c r="E51" s="18" t="s">
        <v>64</v>
      </c>
      <c r="F51" s="8" t="s">
        <v>15</v>
      </c>
      <c r="G51" s="18" t="s">
        <v>63</v>
      </c>
      <c r="H51" s="23">
        <v>9.8</v>
      </c>
      <c r="I51" s="51">
        <v>1046.2</v>
      </c>
      <c r="J51" s="18"/>
      <c r="K51" s="62" t="s">
        <v>180</v>
      </c>
      <c r="L51" s="56">
        <v>8.3</v>
      </c>
      <c r="M51" s="56">
        <v>90.2</v>
      </c>
      <c r="N51" s="56" t="s">
        <v>181</v>
      </c>
      <c r="O51" s="56" t="s">
        <v>182</v>
      </c>
      <c r="P51" s="56">
        <v>90</v>
      </c>
    </row>
    <row r="52" spans="2:16" ht="15" customHeight="1">
      <c r="B52" s="18" t="s">
        <v>40</v>
      </c>
      <c r="C52" s="54">
        <v>44024</v>
      </c>
      <c r="D52" s="30">
        <v>0.28125</v>
      </c>
      <c r="E52" s="16" t="s">
        <v>151</v>
      </c>
      <c r="F52" s="16"/>
      <c r="G52" s="18" t="s">
        <v>63</v>
      </c>
      <c r="H52" s="25">
        <v>31.8</v>
      </c>
      <c r="I52" s="47" t="s">
        <v>57</v>
      </c>
      <c r="J52" s="4"/>
      <c r="K52" s="64"/>
      <c r="L52" s="56">
        <v>8.2</v>
      </c>
      <c r="M52" s="56">
        <v>97.7</v>
      </c>
      <c r="N52" s="56" t="s">
        <v>153</v>
      </c>
      <c r="O52" s="56" t="s">
        <v>154</v>
      </c>
      <c r="P52" s="56">
        <v>60</v>
      </c>
    </row>
    <row r="53" spans="1:16" ht="15" customHeight="1">
      <c r="A53" s="48"/>
      <c r="B53" s="18" t="s">
        <v>40</v>
      </c>
      <c r="C53" s="54">
        <v>44059</v>
      </c>
      <c r="D53" s="30">
        <v>0.2777777777777778</v>
      </c>
      <c r="E53" s="16" t="s">
        <v>64</v>
      </c>
      <c r="F53" s="16"/>
      <c r="G53" s="18" t="s">
        <v>63</v>
      </c>
      <c r="H53" s="25">
        <v>58.3</v>
      </c>
      <c r="I53" s="47" t="s">
        <v>57</v>
      </c>
      <c r="J53" s="16"/>
      <c r="K53" s="64"/>
      <c r="L53" s="56">
        <v>8.1</v>
      </c>
      <c r="M53" s="56">
        <v>97.7</v>
      </c>
      <c r="N53" s="56" t="s">
        <v>131</v>
      </c>
      <c r="O53" s="56" t="s">
        <v>132</v>
      </c>
      <c r="P53" s="56">
        <v>90</v>
      </c>
    </row>
    <row r="54" spans="1:16" ht="15" customHeight="1">
      <c r="A54" s="48" t="s">
        <v>133</v>
      </c>
      <c r="B54" s="18" t="s">
        <v>40</v>
      </c>
      <c r="C54" s="54">
        <v>44059</v>
      </c>
      <c r="D54" s="30">
        <v>0.28125</v>
      </c>
      <c r="E54" s="16" t="s">
        <v>64</v>
      </c>
      <c r="F54" s="16"/>
      <c r="G54" s="18" t="s">
        <v>63</v>
      </c>
      <c r="H54" s="25">
        <v>70.6</v>
      </c>
      <c r="I54" s="47">
        <v>2419.6</v>
      </c>
      <c r="J54" s="16"/>
      <c r="K54" s="64"/>
      <c r="L54" s="56">
        <v>8.1</v>
      </c>
      <c r="M54" s="56">
        <v>98</v>
      </c>
      <c r="N54" s="56" t="s">
        <v>131</v>
      </c>
      <c r="O54" s="56" t="s">
        <v>132</v>
      </c>
      <c r="P54" s="56">
        <v>90</v>
      </c>
    </row>
    <row r="55" spans="2:16" ht="15" customHeight="1">
      <c r="B55" s="18" t="s">
        <v>40</v>
      </c>
      <c r="C55" s="54">
        <v>44087</v>
      </c>
      <c r="D55" s="30">
        <v>0.27569444444444446</v>
      </c>
      <c r="E55" s="16" t="s">
        <v>64</v>
      </c>
      <c r="F55" s="16"/>
      <c r="G55" s="18" t="s">
        <v>63</v>
      </c>
      <c r="H55" s="25">
        <v>14.6</v>
      </c>
      <c r="I55" s="57">
        <v>1119.9</v>
      </c>
      <c r="J55" s="4"/>
      <c r="K55" s="65"/>
      <c r="L55" s="56">
        <v>8.2</v>
      </c>
      <c r="M55" s="56">
        <v>92</v>
      </c>
      <c r="N55" s="19" t="s">
        <v>60</v>
      </c>
      <c r="O55" s="19" t="s">
        <v>65</v>
      </c>
      <c r="P55" s="56">
        <v>110</v>
      </c>
    </row>
    <row r="56" spans="2:16" ht="22.5" customHeight="1">
      <c r="B56" s="18" t="s">
        <v>40</v>
      </c>
      <c r="C56" s="54">
        <v>44115</v>
      </c>
      <c r="D56" s="30">
        <v>0.2847222222222222</v>
      </c>
      <c r="E56" s="18" t="s">
        <v>64</v>
      </c>
      <c r="F56" s="18"/>
      <c r="G56" s="18" t="s">
        <v>63</v>
      </c>
      <c r="H56" s="23">
        <v>51.2</v>
      </c>
      <c r="I56" s="58">
        <v>816.4</v>
      </c>
      <c r="J56" s="18"/>
      <c r="K56" s="62"/>
      <c r="L56" s="56">
        <v>9.5</v>
      </c>
      <c r="M56" s="56">
        <v>93.8</v>
      </c>
      <c r="N56" s="19" t="s">
        <v>73</v>
      </c>
      <c r="O56" s="19" t="s">
        <v>85</v>
      </c>
      <c r="P56" s="56">
        <v>130</v>
      </c>
    </row>
    <row r="57" spans="2:11" ht="15.75" customHeight="1" hidden="1">
      <c r="B57" s="18"/>
      <c r="C57" s="54"/>
      <c r="D57" s="30"/>
      <c r="E57" s="16"/>
      <c r="F57" s="16"/>
      <c r="G57" s="18" t="s">
        <v>63</v>
      </c>
      <c r="H57" s="25"/>
      <c r="I57" s="57"/>
      <c r="J57" s="4"/>
      <c r="K57" s="64"/>
    </row>
    <row r="58" spans="2:11" ht="15.75" customHeight="1" hidden="1">
      <c r="B58" s="18"/>
      <c r="C58" s="54"/>
      <c r="D58" s="30"/>
      <c r="E58" s="16"/>
      <c r="F58" s="16"/>
      <c r="G58" s="18" t="s">
        <v>63</v>
      </c>
      <c r="H58" s="25"/>
      <c r="I58" s="47"/>
      <c r="J58" s="16"/>
      <c r="K58" s="64"/>
    </row>
    <row r="59" spans="2:11" ht="12.75" customHeight="1">
      <c r="B59" s="18"/>
      <c r="C59" s="54"/>
      <c r="D59" s="30"/>
      <c r="E59" s="16"/>
      <c r="F59" s="16"/>
      <c r="G59" s="18"/>
      <c r="H59" s="25"/>
      <c r="I59" s="57"/>
      <c r="J59" s="4"/>
      <c r="K59" s="65"/>
    </row>
    <row r="60" spans="1:11" ht="14.25">
      <c r="A60" s="20" t="s">
        <v>21</v>
      </c>
      <c r="B60" s="18"/>
      <c r="C60" s="54"/>
      <c r="D60" s="30"/>
      <c r="E60" s="18"/>
      <c r="G60" s="18"/>
      <c r="I60" s="51"/>
      <c r="J60" s="18"/>
      <c r="K60" s="62"/>
    </row>
    <row r="61" spans="1:16" ht="14.25">
      <c r="A61" s="3"/>
      <c r="B61" s="18" t="s">
        <v>40</v>
      </c>
      <c r="C61" s="66">
        <v>43968</v>
      </c>
      <c r="D61" s="7">
        <v>0.2986111111111111</v>
      </c>
      <c r="E61" s="16" t="s">
        <v>64</v>
      </c>
      <c r="F61" s="16" t="s">
        <v>201</v>
      </c>
      <c r="G61" s="18" t="s">
        <v>63</v>
      </c>
      <c r="H61" s="25">
        <v>21.3</v>
      </c>
      <c r="I61" s="57">
        <v>770.1</v>
      </c>
      <c r="J61" s="4"/>
      <c r="K61" s="64"/>
      <c r="L61" s="56">
        <v>11.9</v>
      </c>
      <c r="M61" s="56">
        <v>107.3</v>
      </c>
      <c r="N61" s="19" t="s">
        <v>199</v>
      </c>
      <c r="O61" s="19" t="s">
        <v>202</v>
      </c>
      <c r="P61" s="56">
        <v>140</v>
      </c>
    </row>
    <row r="62" spans="1:16" ht="14.25">
      <c r="A62" s="3"/>
      <c r="B62" s="18" t="s">
        <v>40</v>
      </c>
      <c r="C62" s="54">
        <v>43996</v>
      </c>
      <c r="D62" s="7">
        <v>0.3055555555555555</v>
      </c>
      <c r="E62" s="16" t="s">
        <v>64</v>
      </c>
      <c r="F62" s="16" t="s">
        <v>53</v>
      </c>
      <c r="G62" s="18" t="s">
        <v>63</v>
      </c>
      <c r="H62" s="25">
        <v>19.9</v>
      </c>
      <c r="I62" s="47">
        <v>816.4</v>
      </c>
      <c r="J62" s="16"/>
      <c r="K62" s="65"/>
      <c r="L62" s="56">
        <v>8.3</v>
      </c>
      <c r="M62" s="56">
        <v>91</v>
      </c>
      <c r="N62" s="56" t="s">
        <v>181</v>
      </c>
      <c r="O62" s="56" t="s">
        <v>183</v>
      </c>
      <c r="P62" s="56">
        <v>90</v>
      </c>
    </row>
    <row r="63" spans="1:16" ht="14.25">
      <c r="A63" s="3"/>
      <c r="B63" s="18" t="s">
        <v>40</v>
      </c>
      <c r="C63" s="54">
        <v>44024</v>
      </c>
      <c r="D63" s="7">
        <v>0.2986111111111111</v>
      </c>
      <c r="E63" s="16" t="s">
        <v>151</v>
      </c>
      <c r="F63" s="16" t="s">
        <v>53</v>
      </c>
      <c r="G63" s="18" t="s">
        <v>63</v>
      </c>
      <c r="H63" s="25">
        <v>50.4</v>
      </c>
      <c r="I63" s="47">
        <v>2419.6</v>
      </c>
      <c r="J63" s="4"/>
      <c r="K63" s="65"/>
      <c r="L63" s="56">
        <v>8.5</v>
      </c>
      <c r="M63" s="56">
        <v>99.9</v>
      </c>
      <c r="N63" s="56" t="s">
        <v>155</v>
      </c>
      <c r="O63" s="56" t="s">
        <v>154</v>
      </c>
      <c r="P63" s="56">
        <v>60</v>
      </c>
    </row>
    <row r="64" spans="1:16" ht="14.25">
      <c r="A64" s="3"/>
      <c r="B64" s="18" t="s">
        <v>40</v>
      </c>
      <c r="C64" s="54">
        <v>44059</v>
      </c>
      <c r="D64" s="7">
        <v>0.29583333333333334</v>
      </c>
      <c r="E64" s="18" t="s">
        <v>64</v>
      </c>
      <c r="G64" s="18" t="s">
        <v>63</v>
      </c>
      <c r="H64" s="23">
        <v>24.6</v>
      </c>
      <c r="I64" s="51">
        <v>1732.9</v>
      </c>
      <c r="J64" s="18"/>
      <c r="K64" s="62"/>
      <c r="L64" s="56">
        <v>8.4</v>
      </c>
      <c r="M64" s="56">
        <v>102.3</v>
      </c>
      <c r="N64" s="56" t="s">
        <v>131</v>
      </c>
      <c r="O64" s="56" t="s">
        <v>132</v>
      </c>
      <c r="P64" s="56">
        <v>100</v>
      </c>
    </row>
    <row r="65" spans="1:16" ht="28.5">
      <c r="A65" s="49"/>
      <c r="B65" s="18" t="s">
        <v>40</v>
      </c>
      <c r="C65" s="54">
        <v>44087</v>
      </c>
      <c r="D65" s="7">
        <v>0.2916666666666667</v>
      </c>
      <c r="E65" s="16" t="s">
        <v>64</v>
      </c>
      <c r="F65" s="16" t="s">
        <v>53</v>
      </c>
      <c r="G65" s="18" t="s">
        <v>63</v>
      </c>
      <c r="H65" s="25">
        <v>23.1</v>
      </c>
      <c r="I65" s="57">
        <v>920.8</v>
      </c>
      <c r="J65" s="4"/>
      <c r="K65" s="65" t="s">
        <v>109</v>
      </c>
      <c r="L65" s="56">
        <v>8.6</v>
      </c>
      <c r="M65" s="56">
        <v>96.8</v>
      </c>
      <c r="N65" s="19" t="s">
        <v>60</v>
      </c>
      <c r="O65" s="19" t="s">
        <v>65</v>
      </c>
      <c r="P65" s="56">
        <v>110</v>
      </c>
    </row>
    <row r="66" spans="1:16" ht="15" customHeight="1">
      <c r="A66" s="48"/>
      <c r="B66" s="18" t="s">
        <v>40</v>
      </c>
      <c r="C66" s="54">
        <v>44115</v>
      </c>
      <c r="D66" s="7">
        <v>0.30416666666666664</v>
      </c>
      <c r="E66" s="18" t="s">
        <v>64</v>
      </c>
      <c r="F66" s="18" t="s">
        <v>53</v>
      </c>
      <c r="G66" s="18" t="s">
        <v>63</v>
      </c>
      <c r="H66" s="23">
        <v>18.7</v>
      </c>
      <c r="I66" s="51">
        <v>770.1</v>
      </c>
      <c r="J66" s="18"/>
      <c r="K66" s="62"/>
      <c r="L66" s="56">
        <v>9.8</v>
      </c>
      <c r="M66" s="56">
        <v>97.7</v>
      </c>
      <c r="N66" s="19" t="s">
        <v>73</v>
      </c>
      <c r="O66" s="19" t="s">
        <v>85</v>
      </c>
      <c r="P66" s="56">
        <v>130</v>
      </c>
    </row>
    <row r="67" spans="1:11" ht="15" customHeight="1">
      <c r="A67" s="48"/>
      <c r="B67" s="18"/>
      <c r="C67" s="54"/>
      <c r="D67" s="7"/>
      <c r="E67" s="16"/>
      <c r="F67" s="16"/>
      <c r="G67" s="18"/>
      <c r="H67" s="25"/>
      <c r="I67" s="57"/>
      <c r="J67" s="4"/>
      <c r="K67" s="64"/>
    </row>
    <row r="68" spans="1:11" ht="14.25">
      <c r="A68" s="20" t="s">
        <v>20</v>
      </c>
      <c r="B68" s="18"/>
      <c r="C68" s="54"/>
      <c r="D68" s="30"/>
      <c r="E68" s="18"/>
      <c r="G68" s="18"/>
      <c r="I68" s="51"/>
      <c r="J68" s="18"/>
      <c r="K68" s="62"/>
    </row>
    <row r="69" spans="1:16" ht="67.5" customHeight="1">
      <c r="A69" s="49"/>
      <c r="B69" s="18" t="s">
        <v>40</v>
      </c>
      <c r="C69" s="66">
        <v>43968</v>
      </c>
      <c r="D69" s="50">
        <v>0.3090277777777778</v>
      </c>
      <c r="E69" s="16" t="s">
        <v>64</v>
      </c>
      <c r="F69" s="16" t="s">
        <v>53</v>
      </c>
      <c r="G69" s="18" t="s">
        <v>63</v>
      </c>
      <c r="H69" s="24">
        <v>31.7</v>
      </c>
      <c r="I69" s="47">
        <v>686.7</v>
      </c>
      <c r="J69" s="16"/>
      <c r="K69" s="65" t="s">
        <v>203</v>
      </c>
      <c r="L69" s="56">
        <v>11.6</v>
      </c>
      <c r="M69" s="56">
        <v>106.1</v>
      </c>
      <c r="N69" s="19" t="s">
        <v>199</v>
      </c>
      <c r="O69" s="19" t="s">
        <v>202</v>
      </c>
      <c r="P69" s="56">
        <v>60</v>
      </c>
    </row>
    <row r="70" spans="1:16" ht="67.5" customHeight="1">
      <c r="A70" s="49" t="s">
        <v>213</v>
      </c>
      <c r="B70" s="18" t="s">
        <v>40</v>
      </c>
      <c r="C70" s="66">
        <v>43968</v>
      </c>
      <c r="D70" s="50">
        <v>0.3090277777777778</v>
      </c>
      <c r="E70" s="16" t="s">
        <v>64</v>
      </c>
      <c r="F70" s="16" t="s">
        <v>53</v>
      </c>
      <c r="G70" s="18" t="s">
        <v>63</v>
      </c>
      <c r="H70" s="24">
        <v>19.9</v>
      </c>
      <c r="I70" s="47">
        <v>727</v>
      </c>
      <c r="J70" s="16"/>
      <c r="K70" s="65" t="s">
        <v>214</v>
      </c>
      <c r="L70" s="56">
        <v>11.6</v>
      </c>
      <c r="M70" s="56">
        <v>105.9</v>
      </c>
      <c r="N70" s="19" t="s">
        <v>199</v>
      </c>
      <c r="O70" s="19" t="s">
        <v>113</v>
      </c>
      <c r="P70" s="56">
        <v>60</v>
      </c>
    </row>
    <row r="71" spans="1:16" ht="14.25">
      <c r="A71" s="3"/>
      <c r="B71" s="18" t="s">
        <v>40</v>
      </c>
      <c r="C71" s="54">
        <v>43996</v>
      </c>
      <c r="D71" s="7">
        <v>0.3229166666666667</v>
      </c>
      <c r="E71" s="16" t="s">
        <v>64</v>
      </c>
      <c r="F71" s="16" t="s">
        <v>86</v>
      </c>
      <c r="G71" s="18" t="s">
        <v>63</v>
      </c>
      <c r="H71" s="25">
        <v>22.1</v>
      </c>
      <c r="I71" s="47">
        <v>1046.2</v>
      </c>
      <c r="J71" s="16"/>
      <c r="K71" s="65"/>
      <c r="L71" s="56">
        <v>8.2</v>
      </c>
      <c r="M71" s="56">
        <v>90.1</v>
      </c>
      <c r="N71" s="56" t="s">
        <v>67</v>
      </c>
      <c r="O71" s="56" t="s">
        <v>184</v>
      </c>
      <c r="P71" s="56">
        <v>90</v>
      </c>
    </row>
    <row r="72" spans="1:16" ht="14.25">
      <c r="A72" s="17"/>
      <c r="B72" s="18" t="s">
        <v>40</v>
      </c>
      <c r="C72" s="54">
        <v>44024</v>
      </c>
      <c r="D72" s="50">
        <v>0.3125</v>
      </c>
      <c r="E72" s="16" t="s">
        <v>151</v>
      </c>
      <c r="F72" s="16"/>
      <c r="G72" s="18" t="s">
        <v>63</v>
      </c>
      <c r="H72" s="25">
        <v>61.3</v>
      </c>
      <c r="I72" s="57">
        <v>2419.6</v>
      </c>
      <c r="J72" s="4"/>
      <c r="K72" s="65"/>
      <c r="L72" s="56">
        <v>8</v>
      </c>
      <c r="M72" s="56">
        <v>95.1</v>
      </c>
      <c r="N72" s="56" t="s">
        <v>153</v>
      </c>
      <c r="O72" s="56" t="s">
        <v>154</v>
      </c>
      <c r="P72" s="56">
        <v>60</v>
      </c>
    </row>
    <row r="73" spans="1:16" ht="14.25">
      <c r="A73" s="49"/>
      <c r="B73" s="18" t="s">
        <v>40</v>
      </c>
      <c r="C73" s="54">
        <v>44059</v>
      </c>
      <c r="D73" s="7">
        <v>0.3125</v>
      </c>
      <c r="E73" s="18" t="s">
        <v>64</v>
      </c>
      <c r="G73" s="18" t="s">
        <v>63</v>
      </c>
      <c r="H73" s="23">
        <v>18.7</v>
      </c>
      <c r="I73" s="51">
        <v>2419.6</v>
      </c>
      <c r="J73" s="18"/>
      <c r="K73" s="62"/>
      <c r="L73" s="56">
        <v>8.3</v>
      </c>
      <c r="M73" s="56">
        <v>108</v>
      </c>
      <c r="N73" s="56" t="s">
        <v>131</v>
      </c>
      <c r="O73" s="56" t="s">
        <v>132</v>
      </c>
      <c r="P73" s="56">
        <v>90</v>
      </c>
    </row>
    <row r="74" spans="1:16" ht="14.25">
      <c r="A74" s="3"/>
      <c r="B74" s="18" t="s">
        <v>40</v>
      </c>
      <c r="C74" s="54">
        <v>44087</v>
      </c>
      <c r="D74" s="7">
        <v>0.3020833333333333</v>
      </c>
      <c r="E74" s="16" t="s">
        <v>64</v>
      </c>
      <c r="F74" s="16" t="s">
        <v>62</v>
      </c>
      <c r="G74" s="18" t="s">
        <v>63</v>
      </c>
      <c r="H74" s="25">
        <v>18.7</v>
      </c>
      <c r="I74" s="57">
        <v>2419.6</v>
      </c>
      <c r="J74" s="4"/>
      <c r="K74" s="65" t="s">
        <v>110</v>
      </c>
      <c r="L74" s="56">
        <v>8.4</v>
      </c>
      <c r="M74" s="56">
        <v>93.6</v>
      </c>
      <c r="N74" s="19" t="s">
        <v>60</v>
      </c>
      <c r="O74" s="19" t="s">
        <v>65</v>
      </c>
      <c r="P74" s="56">
        <v>120</v>
      </c>
    </row>
    <row r="75" spans="1:16" ht="14.25">
      <c r="A75" s="17"/>
      <c r="B75" s="18" t="s">
        <v>40</v>
      </c>
      <c r="C75" s="54">
        <v>44115</v>
      </c>
      <c r="D75" s="7">
        <v>0.3111111111111111</v>
      </c>
      <c r="E75" s="16" t="s">
        <v>64</v>
      </c>
      <c r="F75" s="16"/>
      <c r="G75" s="18" t="s">
        <v>63</v>
      </c>
      <c r="H75" s="25">
        <v>20.1</v>
      </c>
      <c r="I75" s="57">
        <v>1986.3</v>
      </c>
      <c r="J75" s="16" t="s">
        <v>86</v>
      </c>
      <c r="K75" s="65"/>
      <c r="L75" s="56">
        <v>9.6</v>
      </c>
      <c r="M75" s="56">
        <v>94.2</v>
      </c>
      <c r="N75" s="19" t="s">
        <v>73</v>
      </c>
      <c r="O75" s="19" t="s">
        <v>85</v>
      </c>
      <c r="P75" s="56">
        <v>140</v>
      </c>
    </row>
    <row r="76" spans="1:15" ht="14.25">
      <c r="A76" s="17"/>
      <c r="B76" s="18"/>
      <c r="C76" s="54"/>
      <c r="D76" s="7"/>
      <c r="E76" s="16"/>
      <c r="F76" s="16"/>
      <c r="G76" s="18"/>
      <c r="H76" s="25"/>
      <c r="I76" s="57"/>
      <c r="J76" s="16"/>
      <c r="K76" s="65"/>
      <c r="N76" s="19"/>
      <c r="O76" s="19"/>
    </row>
    <row r="77" spans="1:11" ht="27" customHeight="1">
      <c r="A77" s="5" t="s">
        <v>54</v>
      </c>
      <c r="B77" s="18"/>
      <c r="C77" s="54"/>
      <c r="D77" s="30"/>
      <c r="E77" s="18"/>
      <c r="G77" s="18"/>
      <c r="I77" s="51"/>
      <c r="J77" s="18"/>
      <c r="K77" s="62"/>
    </row>
    <row r="78" spans="2:16" ht="12.75" customHeight="1">
      <c r="B78" s="18" t="s">
        <v>87</v>
      </c>
      <c r="C78" s="54">
        <v>43968</v>
      </c>
      <c r="D78" s="30">
        <v>0.3194444444444445</v>
      </c>
      <c r="E78" s="16" t="s">
        <v>64</v>
      </c>
      <c r="F78" s="16"/>
      <c r="G78" s="18" t="s">
        <v>63</v>
      </c>
      <c r="H78" s="25">
        <v>21.3</v>
      </c>
      <c r="I78" s="47">
        <v>648.8</v>
      </c>
      <c r="J78" s="16"/>
      <c r="K78" s="64"/>
      <c r="L78" s="56">
        <v>11.2</v>
      </c>
      <c r="M78" s="56">
        <v>97.8</v>
      </c>
      <c r="N78" s="56" t="s">
        <v>84</v>
      </c>
      <c r="O78" s="56" t="s">
        <v>204</v>
      </c>
      <c r="P78" s="56">
        <v>60</v>
      </c>
    </row>
    <row r="79" spans="1:16" ht="12.75" customHeight="1">
      <c r="A79" s="20" t="s">
        <v>216</v>
      </c>
      <c r="B79" s="18" t="s">
        <v>87</v>
      </c>
      <c r="C79" s="54">
        <v>43996</v>
      </c>
      <c r="D79" s="30">
        <v>0.31736111111111115</v>
      </c>
      <c r="E79" s="16" t="s">
        <v>64</v>
      </c>
      <c r="F79" s="16"/>
      <c r="G79" s="18" t="s">
        <v>63</v>
      </c>
      <c r="H79" s="25">
        <v>8.4</v>
      </c>
      <c r="I79" s="47">
        <v>1119.9</v>
      </c>
      <c r="J79" s="16"/>
      <c r="K79" s="64"/>
      <c r="L79" s="56">
        <v>7.43</v>
      </c>
      <c r="M79" s="56">
        <v>82</v>
      </c>
      <c r="N79" s="56" t="s">
        <v>124</v>
      </c>
      <c r="O79" s="56" t="s">
        <v>185</v>
      </c>
      <c r="P79" s="56">
        <v>90</v>
      </c>
    </row>
    <row r="80" spans="1:16" ht="12.75" customHeight="1">
      <c r="A80" s="20" t="s">
        <v>217</v>
      </c>
      <c r="B80" s="18" t="s">
        <v>87</v>
      </c>
      <c r="C80" s="54">
        <v>43996</v>
      </c>
      <c r="D80" s="30">
        <v>0.31805555555555554</v>
      </c>
      <c r="E80" s="16" t="s">
        <v>64</v>
      </c>
      <c r="F80" s="16"/>
      <c r="G80" s="18" t="s">
        <v>63</v>
      </c>
      <c r="H80" s="25">
        <v>8.4</v>
      </c>
      <c r="I80" s="47">
        <v>1986.3</v>
      </c>
      <c r="J80" s="16"/>
      <c r="K80" s="64"/>
      <c r="L80" s="56">
        <v>7.43</v>
      </c>
      <c r="M80" s="56">
        <v>82</v>
      </c>
      <c r="N80" s="56" t="s">
        <v>124</v>
      </c>
      <c r="O80" s="56" t="s">
        <v>185</v>
      </c>
      <c r="P80" s="56">
        <v>90</v>
      </c>
    </row>
    <row r="81" spans="2:16" ht="42.75" customHeight="1">
      <c r="B81" s="18" t="s">
        <v>87</v>
      </c>
      <c r="C81" s="54">
        <v>44059</v>
      </c>
      <c r="D81" s="30">
        <v>0.30972222222222223</v>
      </c>
      <c r="E81" s="16" t="s">
        <v>64</v>
      </c>
      <c r="F81" s="16" t="s">
        <v>53</v>
      </c>
      <c r="G81" s="18" t="s">
        <v>63</v>
      </c>
      <c r="H81" s="25">
        <v>22.6</v>
      </c>
      <c r="I81" s="47">
        <v>2419.6</v>
      </c>
      <c r="J81" s="4"/>
      <c r="K81" s="65" t="s">
        <v>134</v>
      </c>
      <c r="L81" s="56">
        <v>7</v>
      </c>
      <c r="M81" s="56">
        <v>85.3</v>
      </c>
      <c r="N81" s="56" t="s">
        <v>135</v>
      </c>
      <c r="O81" s="56" t="s">
        <v>136</v>
      </c>
      <c r="P81" s="56">
        <v>100</v>
      </c>
    </row>
    <row r="82" spans="2:16" ht="29.25" customHeight="1">
      <c r="B82" s="18" t="s">
        <v>87</v>
      </c>
      <c r="C82" s="54">
        <v>44087</v>
      </c>
      <c r="D82" s="30">
        <v>0.3194444444444445</v>
      </c>
      <c r="E82" s="18"/>
      <c r="G82" s="18" t="s">
        <v>63</v>
      </c>
      <c r="H82" s="23">
        <v>41.4</v>
      </c>
      <c r="I82" s="51">
        <v>1732.9</v>
      </c>
      <c r="J82" s="18"/>
      <c r="K82" s="62" t="s">
        <v>111</v>
      </c>
      <c r="L82" s="77">
        <v>6.9</v>
      </c>
      <c r="M82" s="56">
        <v>75</v>
      </c>
      <c r="N82" s="19" t="s">
        <v>70</v>
      </c>
      <c r="O82" s="19" t="s">
        <v>61</v>
      </c>
      <c r="P82" s="56">
        <v>130</v>
      </c>
    </row>
    <row r="83" spans="1:16" ht="12.75" customHeight="1">
      <c r="A83" s="48"/>
      <c r="B83" s="18" t="s">
        <v>87</v>
      </c>
      <c r="C83" s="54">
        <v>44115</v>
      </c>
      <c r="D83" s="30">
        <v>0.3229166666666667</v>
      </c>
      <c r="E83" s="16" t="s">
        <v>64</v>
      </c>
      <c r="F83" s="83" t="s">
        <v>53</v>
      </c>
      <c r="G83" s="18" t="s">
        <v>63</v>
      </c>
      <c r="H83" s="81">
        <v>547.5</v>
      </c>
      <c r="I83" s="47" t="s">
        <v>57</v>
      </c>
      <c r="J83" s="4"/>
      <c r="K83" s="84" t="s">
        <v>88</v>
      </c>
      <c r="L83" s="56">
        <v>8.8</v>
      </c>
      <c r="M83" s="56">
        <v>87.5</v>
      </c>
      <c r="N83" s="19" t="s">
        <v>90</v>
      </c>
      <c r="O83" s="19" t="s">
        <v>89</v>
      </c>
      <c r="P83" s="56">
        <v>110</v>
      </c>
    </row>
    <row r="84" spans="1:15" ht="12.75" customHeight="1">
      <c r="A84" s="48"/>
      <c r="B84" s="18"/>
      <c r="C84" s="54"/>
      <c r="D84" s="30"/>
      <c r="E84" s="16"/>
      <c r="F84" s="16"/>
      <c r="G84" s="18"/>
      <c r="H84" s="25"/>
      <c r="I84" s="47"/>
      <c r="J84" s="4"/>
      <c r="K84" s="65"/>
      <c r="N84" s="19"/>
      <c r="O84" s="19"/>
    </row>
    <row r="85" spans="2:16" ht="12.75" customHeight="1">
      <c r="B85" s="18" t="s">
        <v>87</v>
      </c>
      <c r="C85" s="54">
        <v>44024</v>
      </c>
      <c r="D85" s="30">
        <v>0.3229166666666667</v>
      </c>
      <c r="E85" s="16" t="s">
        <v>121</v>
      </c>
      <c r="F85" s="16"/>
      <c r="G85" s="18" t="s">
        <v>63</v>
      </c>
      <c r="H85" s="25">
        <v>24.3</v>
      </c>
      <c r="I85" s="47">
        <v>1986.3</v>
      </c>
      <c r="J85" s="16"/>
      <c r="K85" s="64"/>
      <c r="L85" s="56">
        <v>7.7</v>
      </c>
      <c r="M85" s="56">
        <v>93.5</v>
      </c>
      <c r="N85" s="56" t="s">
        <v>156</v>
      </c>
      <c r="O85" s="56" t="s">
        <v>157</v>
      </c>
      <c r="P85" s="56">
        <v>90</v>
      </c>
    </row>
    <row r="86" spans="2:11" ht="12.75" customHeight="1">
      <c r="B86" s="18"/>
      <c r="C86" s="54"/>
      <c r="D86" s="30"/>
      <c r="E86" s="16"/>
      <c r="F86" s="16"/>
      <c r="G86" s="18"/>
      <c r="H86" s="25"/>
      <c r="I86" s="57"/>
      <c r="J86" s="4"/>
      <c r="K86" s="65"/>
    </row>
    <row r="87" spans="1:11" ht="48" customHeight="1">
      <c r="A87" s="5" t="s">
        <v>42</v>
      </c>
      <c r="B87" s="18"/>
      <c r="C87" s="54"/>
      <c r="D87" s="30"/>
      <c r="E87" s="18"/>
      <c r="G87" s="18"/>
      <c r="I87" s="51"/>
      <c r="J87" s="18"/>
      <c r="K87" s="62"/>
    </row>
    <row r="88" spans="2:16" ht="24" customHeight="1">
      <c r="B88" s="18" t="s">
        <v>87</v>
      </c>
      <c r="C88" s="66">
        <v>43968</v>
      </c>
      <c r="D88" s="30">
        <v>0.3055555555555555</v>
      </c>
      <c r="E88" s="16" t="s">
        <v>64</v>
      </c>
      <c r="F88" s="16"/>
      <c r="G88" s="18" t="s">
        <v>63</v>
      </c>
      <c r="H88" s="25">
        <v>20.1</v>
      </c>
      <c r="I88" s="57">
        <v>435.2</v>
      </c>
      <c r="J88" s="4"/>
      <c r="K88" s="64"/>
      <c r="L88" s="56">
        <v>11.3</v>
      </c>
      <c r="M88" s="56">
        <v>98.4</v>
      </c>
      <c r="N88" s="19" t="s">
        <v>205</v>
      </c>
      <c r="O88" s="19" t="s">
        <v>206</v>
      </c>
      <c r="P88" s="56">
        <v>70</v>
      </c>
    </row>
    <row r="89" spans="1:16" ht="53.25" customHeight="1">
      <c r="A89" s="48"/>
      <c r="B89" s="18" t="s">
        <v>87</v>
      </c>
      <c r="C89" s="54">
        <v>43996</v>
      </c>
      <c r="D89" s="30">
        <v>0.3020833333333333</v>
      </c>
      <c r="E89" s="16" t="s">
        <v>64</v>
      </c>
      <c r="F89" s="16"/>
      <c r="G89" s="18" t="s">
        <v>63</v>
      </c>
      <c r="H89" s="25">
        <v>8.4</v>
      </c>
      <c r="I89" s="47">
        <v>980.4</v>
      </c>
      <c r="J89" s="16"/>
      <c r="K89" s="65"/>
      <c r="L89" s="56">
        <v>7.3</v>
      </c>
      <c r="M89" s="56">
        <v>81.2</v>
      </c>
      <c r="N89" s="56" t="s">
        <v>186</v>
      </c>
      <c r="O89" s="56" t="s">
        <v>187</v>
      </c>
      <c r="P89" s="56">
        <v>90</v>
      </c>
    </row>
    <row r="90" spans="1:16" ht="24" customHeight="1">
      <c r="A90" s="48"/>
      <c r="B90" s="18" t="s">
        <v>87</v>
      </c>
      <c r="C90" s="54">
        <v>44024</v>
      </c>
      <c r="D90" s="30">
        <v>0.3020833333333333</v>
      </c>
      <c r="E90" s="16" t="s">
        <v>121</v>
      </c>
      <c r="F90" s="16"/>
      <c r="G90" s="18" t="s">
        <v>63</v>
      </c>
      <c r="H90" s="25">
        <v>44.8</v>
      </c>
      <c r="I90" s="57">
        <v>1986.3</v>
      </c>
      <c r="J90" s="4"/>
      <c r="K90" s="65" t="s">
        <v>158</v>
      </c>
      <c r="L90" s="56">
        <v>7.7</v>
      </c>
      <c r="M90" s="56">
        <v>94.6</v>
      </c>
      <c r="N90" s="56" t="s">
        <v>159</v>
      </c>
      <c r="O90" s="56" t="s">
        <v>160</v>
      </c>
      <c r="P90" s="56">
        <v>90</v>
      </c>
    </row>
    <row r="91" spans="1:16" ht="12.75" customHeight="1">
      <c r="A91" s="48"/>
      <c r="B91" s="18" t="s">
        <v>87</v>
      </c>
      <c r="C91" s="54">
        <v>44059</v>
      </c>
      <c r="D91" s="30">
        <v>0.2916666666666667</v>
      </c>
      <c r="E91" s="16" t="s">
        <v>64</v>
      </c>
      <c r="F91" s="16" t="s">
        <v>53</v>
      </c>
      <c r="G91" s="18" t="s">
        <v>63</v>
      </c>
      <c r="H91" s="25">
        <v>18.5</v>
      </c>
      <c r="I91" s="47">
        <v>1553.1</v>
      </c>
      <c r="J91" s="18"/>
      <c r="K91" s="62" t="s">
        <v>137</v>
      </c>
      <c r="L91" s="56">
        <v>7.7</v>
      </c>
      <c r="M91" s="56">
        <v>93.1</v>
      </c>
      <c r="N91" s="56" t="s">
        <v>108</v>
      </c>
      <c r="O91" s="56" t="s">
        <v>138</v>
      </c>
      <c r="P91" s="56">
        <v>100</v>
      </c>
    </row>
    <row r="92" spans="2:16" ht="30" customHeight="1">
      <c r="B92" s="18" t="s">
        <v>87</v>
      </c>
      <c r="C92" s="54">
        <v>44087</v>
      </c>
      <c r="D92" s="30">
        <v>0.2986111111111111</v>
      </c>
      <c r="E92" s="16" t="s">
        <v>74</v>
      </c>
      <c r="F92" s="16"/>
      <c r="G92" s="18" t="s">
        <v>63</v>
      </c>
      <c r="H92" s="25">
        <v>16.1</v>
      </c>
      <c r="I92" s="57">
        <v>980.4</v>
      </c>
      <c r="J92" s="4"/>
      <c r="K92" s="65" t="s">
        <v>112</v>
      </c>
      <c r="L92" s="56">
        <v>7.5</v>
      </c>
      <c r="M92" s="56">
        <v>82.3</v>
      </c>
      <c r="N92" s="19" t="s">
        <v>113</v>
      </c>
      <c r="O92" s="19" t="s">
        <v>61</v>
      </c>
      <c r="P92" s="56">
        <v>130</v>
      </c>
    </row>
    <row r="93" spans="2:16" ht="12.75" customHeight="1">
      <c r="B93" s="18" t="s">
        <v>87</v>
      </c>
      <c r="C93" s="54">
        <v>44115</v>
      </c>
      <c r="D93" s="30">
        <v>0.3020833333333333</v>
      </c>
      <c r="E93" s="16" t="s">
        <v>64</v>
      </c>
      <c r="F93" s="16" t="s">
        <v>53</v>
      </c>
      <c r="G93" s="18" t="s">
        <v>63</v>
      </c>
      <c r="H93" s="25">
        <v>146.4</v>
      </c>
      <c r="I93" s="47">
        <v>1732.9</v>
      </c>
      <c r="J93" s="16"/>
      <c r="K93" s="65" t="s">
        <v>91</v>
      </c>
      <c r="L93" s="56">
        <v>9.1</v>
      </c>
      <c r="M93" s="56">
        <v>90.3</v>
      </c>
      <c r="N93" s="19" t="s">
        <v>92</v>
      </c>
      <c r="O93" s="19" t="s">
        <v>93</v>
      </c>
      <c r="P93" s="56">
        <v>110</v>
      </c>
    </row>
    <row r="94" spans="1:16" ht="12.75" customHeight="1">
      <c r="A94" s="20" t="s">
        <v>55</v>
      </c>
      <c r="B94" s="18" t="s">
        <v>87</v>
      </c>
      <c r="C94" s="54">
        <v>44115</v>
      </c>
      <c r="D94" s="30">
        <v>0.3048611111111111</v>
      </c>
      <c r="E94" s="16" t="s">
        <v>64</v>
      </c>
      <c r="F94" s="16" t="s">
        <v>53</v>
      </c>
      <c r="G94" s="18" t="s">
        <v>63</v>
      </c>
      <c r="H94" s="25">
        <v>188</v>
      </c>
      <c r="I94" s="47" t="s">
        <v>57</v>
      </c>
      <c r="J94" s="4"/>
      <c r="K94" s="65" t="s">
        <v>91</v>
      </c>
      <c r="L94" s="56">
        <v>9</v>
      </c>
      <c r="M94" s="56">
        <v>89.5</v>
      </c>
      <c r="N94" s="19" t="s">
        <v>59</v>
      </c>
      <c r="O94" s="19" t="s">
        <v>94</v>
      </c>
      <c r="P94" s="56">
        <v>110</v>
      </c>
    </row>
    <row r="95" spans="1:15" ht="12.75" customHeight="1">
      <c r="A95" s="20"/>
      <c r="B95" s="18"/>
      <c r="C95" s="54"/>
      <c r="D95" s="30"/>
      <c r="E95" s="16"/>
      <c r="F95" s="16"/>
      <c r="G95" s="18"/>
      <c r="H95" s="25"/>
      <c r="I95" s="47"/>
      <c r="J95" s="4"/>
      <c r="K95" s="65"/>
      <c r="N95" s="19"/>
      <c r="O95" s="19"/>
    </row>
    <row r="96" spans="1:11" ht="26.25" customHeight="1">
      <c r="A96" s="5" t="s">
        <v>14</v>
      </c>
      <c r="B96" s="18"/>
      <c r="C96" s="54"/>
      <c r="D96" s="30"/>
      <c r="E96" s="18"/>
      <c r="G96" s="18"/>
      <c r="I96" s="51"/>
      <c r="J96" s="18"/>
      <c r="K96" s="62"/>
    </row>
    <row r="97" spans="2:11" ht="26.25" customHeight="1">
      <c r="B97" s="18" t="s">
        <v>56</v>
      </c>
      <c r="C97" s="76">
        <v>43968</v>
      </c>
      <c r="D97" s="30">
        <v>0.3854166666666667</v>
      </c>
      <c r="E97" s="18" t="s">
        <v>64</v>
      </c>
      <c r="F97" s="8" t="s">
        <v>207</v>
      </c>
      <c r="G97" s="18" t="s">
        <v>63</v>
      </c>
      <c r="H97" s="23">
        <v>13.5</v>
      </c>
      <c r="I97" s="51">
        <v>461.1</v>
      </c>
      <c r="J97" s="18"/>
      <c r="K97" s="62" t="s">
        <v>208</v>
      </c>
    </row>
    <row r="98" spans="1:11" ht="26.25" customHeight="1">
      <c r="A98" s="5" t="s">
        <v>209</v>
      </c>
      <c r="B98" s="18" t="s">
        <v>56</v>
      </c>
      <c r="C98" s="76">
        <v>43968</v>
      </c>
      <c r="D98" s="30">
        <v>0.3854166666666667</v>
      </c>
      <c r="E98" s="18" t="s">
        <v>64</v>
      </c>
      <c r="F98" s="8" t="s">
        <v>207</v>
      </c>
      <c r="G98" s="18" t="s">
        <v>63</v>
      </c>
      <c r="H98" s="23">
        <v>12.1</v>
      </c>
      <c r="I98" s="51">
        <v>325.5</v>
      </c>
      <c r="J98" s="18"/>
      <c r="K98" s="62" t="s">
        <v>208</v>
      </c>
    </row>
    <row r="99" spans="2:11" ht="12.75" customHeight="1">
      <c r="B99" s="18" t="s">
        <v>56</v>
      </c>
      <c r="C99" s="66">
        <v>43996</v>
      </c>
      <c r="D99" s="30">
        <v>0.37847222222222227</v>
      </c>
      <c r="E99" s="16" t="s">
        <v>64</v>
      </c>
      <c r="F99" s="16" t="s">
        <v>95</v>
      </c>
      <c r="G99" s="18" t="s">
        <v>63</v>
      </c>
      <c r="H99" s="25">
        <v>5.2</v>
      </c>
      <c r="I99" s="57">
        <v>396.8</v>
      </c>
      <c r="J99" s="4"/>
      <c r="K99" s="62" t="s">
        <v>208</v>
      </c>
    </row>
    <row r="100" spans="2:11" ht="12.75" customHeight="1">
      <c r="B100" s="18" t="s">
        <v>56</v>
      </c>
      <c r="C100" s="54">
        <v>44024</v>
      </c>
      <c r="D100" s="30">
        <v>0.3763888888888889</v>
      </c>
      <c r="E100" s="18" t="s">
        <v>161</v>
      </c>
      <c r="F100" s="8" t="s">
        <v>163</v>
      </c>
      <c r="G100" s="18" t="s">
        <v>63</v>
      </c>
      <c r="H100" s="23">
        <v>14.8</v>
      </c>
      <c r="I100" s="51">
        <v>1732.9</v>
      </c>
      <c r="J100" s="18"/>
      <c r="K100" s="62"/>
    </row>
    <row r="101" spans="2:11" ht="12.75" customHeight="1">
      <c r="B101" s="18" t="s">
        <v>56</v>
      </c>
      <c r="C101" s="70">
        <v>44059</v>
      </c>
      <c r="D101" s="30">
        <v>0.3645833333333333</v>
      </c>
      <c r="E101" s="16" t="s">
        <v>121</v>
      </c>
      <c r="F101" s="16" t="s">
        <v>95</v>
      </c>
      <c r="G101" s="18" t="s">
        <v>63</v>
      </c>
      <c r="H101" s="24">
        <v>5.2</v>
      </c>
      <c r="I101" s="47">
        <v>2419.6</v>
      </c>
      <c r="J101" s="4"/>
      <c r="K101" s="65" t="s">
        <v>139</v>
      </c>
    </row>
    <row r="102" spans="2:11" ht="12.75" customHeight="1">
      <c r="B102" s="18" t="s">
        <v>56</v>
      </c>
      <c r="C102" s="54">
        <v>44087</v>
      </c>
      <c r="D102" s="30">
        <v>0.3541666666666667</v>
      </c>
      <c r="E102" s="16" t="s">
        <v>64</v>
      </c>
      <c r="F102" s="16" t="s">
        <v>95</v>
      </c>
      <c r="G102" s="18" t="s">
        <v>63</v>
      </c>
      <c r="H102" s="25">
        <v>2</v>
      </c>
      <c r="I102" s="47">
        <v>1732.9</v>
      </c>
      <c r="J102" s="16"/>
      <c r="K102" s="65" t="s">
        <v>114</v>
      </c>
    </row>
    <row r="103" spans="2:11" ht="12.75" customHeight="1">
      <c r="B103" s="18" t="s">
        <v>56</v>
      </c>
      <c r="C103" s="54">
        <v>44115</v>
      </c>
      <c r="D103" s="30">
        <v>0.3506944444444444</v>
      </c>
      <c r="E103" s="16" t="s">
        <v>64</v>
      </c>
      <c r="F103" s="16" t="s">
        <v>95</v>
      </c>
      <c r="G103" s="18" t="s">
        <v>63</v>
      </c>
      <c r="H103" s="25">
        <v>24.1</v>
      </c>
      <c r="I103" s="57">
        <v>980.4</v>
      </c>
      <c r="J103" s="4"/>
      <c r="K103" s="65" t="s">
        <v>96</v>
      </c>
    </row>
    <row r="104" spans="2:11" ht="12.75" customHeight="1">
      <c r="B104" s="18"/>
      <c r="C104" s="54"/>
      <c r="D104" s="30"/>
      <c r="E104" s="18"/>
      <c r="G104" s="18"/>
      <c r="I104" s="51"/>
      <c r="J104" s="18"/>
      <c r="K104" s="62"/>
    </row>
    <row r="105" spans="1:11" ht="23.25" customHeight="1">
      <c r="A105" s="5" t="s">
        <v>17</v>
      </c>
      <c r="B105" s="18"/>
      <c r="C105" s="54"/>
      <c r="D105" s="30"/>
      <c r="E105" s="16"/>
      <c r="F105" s="16"/>
      <c r="G105" s="18"/>
      <c r="H105" s="25"/>
      <c r="I105" s="57"/>
      <c r="J105" s="4"/>
      <c r="K105" s="65"/>
    </row>
    <row r="106" spans="1:11" ht="12.75" customHeight="1">
      <c r="A106" s="48"/>
      <c r="B106" s="18" t="s">
        <v>56</v>
      </c>
      <c r="C106" s="54">
        <v>43968</v>
      </c>
      <c r="D106" s="30">
        <v>0.3993055555555556</v>
      </c>
      <c r="E106" s="16" t="s">
        <v>64</v>
      </c>
      <c r="F106" s="16" t="s">
        <v>207</v>
      </c>
      <c r="G106" s="18" t="s">
        <v>63</v>
      </c>
      <c r="H106" s="25">
        <v>8.6</v>
      </c>
      <c r="I106" s="57">
        <v>410.6</v>
      </c>
      <c r="J106" s="4"/>
      <c r="K106" s="65" t="s">
        <v>210</v>
      </c>
    </row>
    <row r="107" spans="2:11" ht="12.75" customHeight="1">
      <c r="B107" s="18" t="s">
        <v>56</v>
      </c>
      <c r="C107" s="66">
        <v>43996</v>
      </c>
      <c r="D107" s="30">
        <v>0.3923611111111111</v>
      </c>
      <c r="E107" s="18" t="s">
        <v>64</v>
      </c>
      <c r="F107" s="18" t="s">
        <v>95</v>
      </c>
      <c r="G107" s="18" t="s">
        <v>63</v>
      </c>
      <c r="H107" s="23">
        <v>2</v>
      </c>
      <c r="I107" s="51">
        <v>648.8</v>
      </c>
      <c r="J107" s="18"/>
      <c r="K107" s="65" t="s">
        <v>210</v>
      </c>
    </row>
    <row r="108" spans="2:11" ht="12.75" customHeight="1">
      <c r="B108" s="18" t="s">
        <v>56</v>
      </c>
      <c r="C108" s="54">
        <v>44024</v>
      </c>
      <c r="D108" s="30">
        <v>0.3888888888888889</v>
      </c>
      <c r="E108" s="16" t="s">
        <v>161</v>
      </c>
      <c r="F108" s="16" t="s">
        <v>163</v>
      </c>
      <c r="G108" s="18" t="s">
        <v>63</v>
      </c>
      <c r="H108" s="25">
        <v>16</v>
      </c>
      <c r="I108" s="57">
        <v>2419.6</v>
      </c>
      <c r="J108" s="4"/>
      <c r="K108" s="64"/>
    </row>
    <row r="109" spans="2:11" ht="12.75" customHeight="1">
      <c r="B109" s="18" t="s">
        <v>56</v>
      </c>
      <c r="C109" s="68">
        <v>44059</v>
      </c>
      <c r="D109" s="30">
        <v>0.37847222222222227</v>
      </c>
      <c r="E109" s="8" t="s">
        <v>121</v>
      </c>
      <c r="F109" s="8" t="s">
        <v>95</v>
      </c>
      <c r="G109" s="18" t="s">
        <v>63</v>
      </c>
      <c r="H109" s="23">
        <v>8.6</v>
      </c>
      <c r="I109" s="51" t="s">
        <v>57</v>
      </c>
      <c r="J109" s="16"/>
      <c r="K109" s="65" t="s">
        <v>140</v>
      </c>
    </row>
    <row r="110" spans="2:11" ht="49.5" customHeight="1">
      <c r="B110" s="18" t="s">
        <v>56</v>
      </c>
      <c r="C110" s="54">
        <v>44087</v>
      </c>
      <c r="D110" s="30">
        <v>0.3576388888888889</v>
      </c>
      <c r="E110" s="16" t="s">
        <v>64</v>
      </c>
      <c r="F110" s="16" t="s">
        <v>95</v>
      </c>
      <c r="G110" s="18" t="s">
        <v>63</v>
      </c>
      <c r="H110" s="25">
        <v>7.5</v>
      </c>
      <c r="I110" s="57">
        <v>2419.6</v>
      </c>
      <c r="J110" s="4"/>
      <c r="K110" s="65" t="s">
        <v>115</v>
      </c>
    </row>
    <row r="111" spans="2:11" ht="30" customHeight="1">
      <c r="B111" s="18" t="s">
        <v>56</v>
      </c>
      <c r="C111" s="54">
        <v>44115</v>
      </c>
      <c r="D111" s="30">
        <v>0.3541666666666667</v>
      </c>
      <c r="E111" s="18" t="s">
        <v>64</v>
      </c>
      <c r="F111" s="18" t="s">
        <v>95</v>
      </c>
      <c r="G111" s="18" t="s">
        <v>63</v>
      </c>
      <c r="H111" s="23">
        <v>203.5</v>
      </c>
      <c r="I111" s="51">
        <v>2419.6</v>
      </c>
      <c r="J111" s="18"/>
      <c r="K111" s="62" t="s">
        <v>97</v>
      </c>
    </row>
    <row r="112" spans="2:11" ht="12.75" customHeight="1">
      <c r="B112" s="18"/>
      <c r="C112" s="54"/>
      <c r="D112" s="30"/>
      <c r="E112" s="16"/>
      <c r="F112" s="16"/>
      <c r="G112" s="18"/>
      <c r="H112" s="25"/>
      <c r="I112" s="47"/>
      <c r="J112" s="16"/>
      <c r="K112" s="64"/>
    </row>
    <row r="113" spans="1:15" ht="45" customHeight="1">
      <c r="A113" s="5" t="s">
        <v>43</v>
      </c>
      <c r="B113" s="18"/>
      <c r="C113" s="54"/>
      <c r="D113" s="30"/>
      <c r="E113" s="16"/>
      <c r="F113" s="16"/>
      <c r="G113" s="18"/>
      <c r="H113" s="25"/>
      <c r="I113" s="57"/>
      <c r="J113" s="4"/>
      <c r="K113" s="65"/>
      <c r="N113" s="19"/>
      <c r="O113" s="19"/>
    </row>
    <row r="114" spans="2:16" ht="45" customHeight="1">
      <c r="B114" s="18" t="s">
        <v>16</v>
      </c>
      <c r="C114" s="76">
        <v>43968</v>
      </c>
      <c r="D114" s="30">
        <v>0.3194444444444445</v>
      </c>
      <c r="E114" s="16" t="s">
        <v>64</v>
      </c>
      <c r="F114" s="16"/>
      <c r="G114" s="18" t="s">
        <v>63</v>
      </c>
      <c r="H114" s="25">
        <v>12</v>
      </c>
      <c r="I114" s="57">
        <v>126.7</v>
      </c>
      <c r="J114" s="4"/>
      <c r="K114" s="65"/>
      <c r="L114" s="56">
        <v>10.9</v>
      </c>
      <c r="M114" s="56">
        <v>100.9</v>
      </c>
      <c r="N114" s="19" t="s">
        <v>194</v>
      </c>
      <c r="O114" s="19" t="s">
        <v>211</v>
      </c>
      <c r="P114" s="56">
        <v>70</v>
      </c>
    </row>
    <row r="115" spans="2:16" ht="32.25" customHeight="1">
      <c r="B115" s="18" t="s">
        <v>16</v>
      </c>
      <c r="C115" s="66">
        <v>43996</v>
      </c>
      <c r="D115" s="30">
        <v>0.3090277777777778</v>
      </c>
      <c r="E115" s="18" t="s">
        <v>64</v>
      </c>
      <c r="G115" s="18" t="s">
        <v>63</v>
      </c>
      <c r="H115" s="23">
        <v>8.5</v>
      </c>
      <c r="I115" s="51">
        <v>770.1</v>
      </c>
      <c r="J115" s="18"/>
      <c r="K115" s="62"/>
      <c r="L115" s="56">
        <v>8.9</v>
      </c>
      <c r="M115" s="56">
        <v>96.8</v>
      </c>
      <c r="N115" s="19" t="s">
        <v>188</v>
      </c>
      <c r="O115" s="19" t="s">
        <v>185</v>
      </c>
      <c r="P115" s="56">
        <v>640</v>
      </c>
    </row>
    <row r="116" spans="2:16" ht="54" customHeight="1">
      <c r="B116" s="18" t="s">
        <v>16</v>
      </c>
      <c r="C116" s="54">
        <v>44024</v>
      </c>
      <c r="D116" s="30">
        <v>0.3055555555555555</v>
      </c>
      <c r="E116" s="16" t="s">
        <v>151</v>
      </c>
      <c r="F116" s="16" t="s">
        <v>166</v>
      </c>
      <c r="G116" s="18" t="s">
        <v>63</v>
      </c>
      <c r="H116" s="25">
        <v>16.1</v>
      </c>
      <c r="I116" s="47" t="s">
        <v>57</v>
      </c>
      <c r="J116" s="4"/>
      <c r="K116" s="65" t="s">
        <v>165</v>
      </c>
      <c r="L116" s="56">
        <v>7.6</v>
      </c>
      <c r="M116" s="56">
        <v>90.8</v>
      </c>
      <c r="N116" s="56" t="s">
        <v>65</v>
      </c>
      <c r="O116" s="56" t="s">
        <v>125</v>
      </c>
      <c r="P116" s="56">
        <v>250</v>
      </c>
    </row>
    <row r="117" spans="2:16" ht="18.75" customHeight="1" hidden="1">
      <c r="B117" s="18" t="s">
        <v>16</v>
      </c>
      <c r="C117" s="54">
        <v>44024</v>
      </c>
      <c r="D117" s="30">
        <v>0.3055555555555555</v>
      </c>
      <c r="E117" s="16" t="s">
        <v>151</v>
      </c>
      <c r="F117" s="16" t="s">
        <v>164</v>
      </c>
      <c r="G117" s="18" t="s">
        <v>63</v>
      </c>
      <c r="H117" s="47">
        <v>16.1</v>
      </c>
      <c r="I117" s="47" t="s">
        <v>57</v>
      </c>
      <c r="J117" s="16"/>
      <c r="K117" s="65" t="s">
        <v>165</v>
      </c>
      <c r="L117" s="56">
        <v>7.6</v>
      </c>
      <c r="M117" s="56">
        <v>90.8</v>
      </c>
      <c r="N117" s="56" t="s">
        <v>65</v>
      </c>
      <c r="O117" s="56" t="s">
        <v>125</v>
      </c>
      <c r="P117" s="56">
        <v>250</v>
      </c>
    </row>
    <row r="118" spans="1:16" ht="44.25" customHeight="1">
      <c r="A118" s="5" t="s">
        <v>167</v>
      </c>
      <c r="B118" s="18" t="s">
        <v>16</v>
      </c>
      <c r="C118" s="54">
        <v>44024</v>
      </c>
      <c r="D118" s="30">
        <v>0.3159722222222222</v>
      </c>
      <c r="E118" s="16" t="s">
        <v>151</v>
      </c>
      <c r="F118" s="16" t="s">
        <v>166</v>
      </c>
      <c r="G118" s="18" t="s">
        <v>63</v>
      </c>
      <c r="H118" s="47">
        <v>29.2</v>
      </c>
      <c r="I118" s="47" t="s">
        <v>57</v>
      </c>
      <c r="J118" s="16"/>
      <c r="K118" s="65" t="s">
        <v>168</v>
      </c>
      <c r="L118" s="56">
        <v>7.6</v>
      </c>
      <c r="M118" s="56">
        <v>90.6</v>
      </c>
      <c r="N118" s="56" t="s">
        <v>65</v>
      </c>
      <c r="O118" s="56" t="s">
        <v>125</v>
      </c>
      <c r="P118" s="56">
        <v>240</v>
      </c>
    </row>
    <row r="119" spans="1:16" ht="31.5" customHeight="1">
      <c r="A119" s="48"/>
      <c r="B119" s="18" t="s">
        <v>16</v>
      </c>
      <c r="C119" s="54">
        <v>44059</v>
      </c>
      <c r="D119" s="30">
        <v>0.28125</v>
      </c>
      <c r="E119" s="16" t="s">
        <v>121</v>
      </c>
      <c r="F119" s="16"/>
      <c r="G119" s="18" t="s">
        <v>63</v>
      </c>
      <c r="H119" s="57">
        <v>23.1</v>
      </c>
      <c r="I119" s="47" t="s">
        <v>57</v>
      </c>
      <c r="J119" s="4"/>
      <c r="K119" s="65" t="s">
        <v>141</v>
      </c>
      <c r="L119" s="77">
        <v>6.8</v>
      </c>
      <c r="M119" s="56">
        <v>82.1</v>
      </c>
      <c r="N119" s="56" t="s">
        <v>142</v>
      </c>
      <c r="O119" s="56" t="s">
        <v>130</v>
      </c>
      <c r="P119" s="56">
        <v>1450</v>
      </c>
    </row>
    <row r="120" spans="2:16" ht="48.75" customHeight="1">
      <c r="B120" s="56" t="s">
        <v>16</v>
      </c>
      <c r="C120" s="54">
        <v>44087</v>
      </c>
      <c r="D120" s="72">
        <v>0.3263888888888889</v>
      </c>
      <c r="E120" s="18" t="s">
        <v>64</v>
      </c>
      <c r="G120" s="18" t="s">
        <v>63</v>
      </c>
      <c r="H120" s="51">
        <v>7.5</v>
      </c>
      <c r="I120" s="58" t="s">
        <v>57</v>
      </c>
      <c r="J120" s="18"/>
      <c r="K120" s="62" t="s">
        <v>116</v>
      </c>
      <c r="L120" s="56">
        <v>7.8</v>
      </c>
      <c r="M120" s="56">
        <v>86.4</v>
      </c>
      <c r="N120" s="19" t="s">
        <v>117</v>
      </c>
      <c r="O120" s="19" t="s">
        <v>69</v>
      </c>
      <c r="P120" s="56">
        <v>4.3</v>
      </c>
    </row>
    <row r="121" spans="1:16" ht="12" customHeight="1">
      <c r="A121" s="48"/>
      <c r="B121" s="18" t="s">
        <v>16</v>
      </c>
      <c r="C121" s="54">
        <v>44115</v>
      </c>
      <c r="D121" s="30">
        <v>0.2708333333333333</v>
      </c>
      <c r="E121" s="16" t="s">
        <v>64</v>
      </c>
      <c r="F121" s="16" t="s">
        <v>41</v>
      </c>
      <c r="G121" s="18" t="s">
        <v>63</v>
      </c>
      <c r="H121" s="57">
        <v>9.7</v>
      </c>
      <c r="I121" s="57">
        <v>2419.6</v>
      </c>
      <c r="J121" s="4"/>
      <c r="K121" s="65" t="s">
        <v>99</v>
      </c>
      <c r="L121" s="56">
        <v>9.2</v>
      </c>
      <c r="M121" s="56">
        <v>93.6</v>
      </c>
      <c r="N121" s="19" t="s">
        <v>80</v>
      </c>
      <c r="O121" s="19" t="s">
        <v>98</v>
      </c>
      <c r="P121" s="56">
        <v>3.1</v>
      </c>
    </row>
    <row r="122" spans="2:11" ht="12.75" customHeight="1">
      <c r="B122" s="18"/>
      <c r="C122" s="54"/>
      <c r="D122" s="30"/>
      <c r="E122" s="16"/>
      <c r="F122" s="16"/>
      <c r="G122" s="18"/>
      <c r="H122" s="25"/>
      <c r="I122" s="47"/>
      <c r="J122" s="16"/>
      <c r="K122" s="64"/>
    </row>
    <row r="123" spans="1:11" ht="12.75" customHeight="1">
      <c r="A123" s="5" t="s">
        <v>44</v>
      </c>
      <c r="B123" s="18"/>
      <c r="C123" s="54"/>
      <c r="D123" s="30"/>
      <c r="E123" s="16"/>
      <c r="F123" s="16"/>
      <c r="G123" s="18"/>
      <c r="H123" s="25"/>
      <c r="I123" s="57"/>
      <c r="J123" s="4"/>
      <c r="K123" s="65"/>
    </row>
    <row r="124" spans="2:11" ht="12.75" customHeight="1">
      <c r="B124" s="18" t="s">
        <v>56</v>
      </c>
      <c r="C124" s="66">
        <v>43968</v>
      </c>
      <c r="D124" s="30">
        <v>0.4166666666666667</v>
      </c>
      <c r="E124" s="18" t="s">
        <v>64</v>
      </c>
      <c r="F124" s="18" t="s">
        <v>162</v>
      </c>
      <c r="G124" s="18" t="s">
        <v>63</v>
      </c>
      <c r="H124" s="23">
        <v>18.7</v>
      </c>
      <c r="I124" s="51">
        <v>547.5</v>
      </c>
      <c r="J124" s="18"/>
      <c r="K124" s="62"/>
    </row>
    <row r="125" spans="2:11" ht="15" customHeight="1">
      <c r="B125" s="18" t="s">
        <v>56</v>
      </c>
      <c r="C125" s="54">
        <v>43996</v>
      </c>
      <c r="D125" s="30">
        <v>0.40277777777777773</v>
      </c>
      <c r="E125" s="16" t="s">
        <v>64</v>
      </c>
      <c r="F125" s="16" t="s">
        <v>15</v>
      </c>
      <c r="G125" s="18" t="s">
        <v>63</v>
      </c>
      <c r="H125" s="25">
        <v>16</v>
      </c>
      <c r="I125" s="47">
        <v>1986.3</v>
      </c>
      <c r="J125" s="4"/>
      <c r="K125" s="65" t="s">
        <v>190</v>
      </c>
    </row>
    <row r="126" spans="2:11" ht="12.75" customHeight="1">
      <c r="B126" s="18" t="s">
        <v>56</v>
      </c>
      <c r="C126" s="54">
        <v>44024</v>
      </c>
      <c r="D126" s="30">
        <v>0.40277777777777773</v>
      </c>
      <c r="E126" s="16" t="s">
        <v>161</v>
      </c>
      <c r="F126" s="16" t="s">
        <v>162</v>
      </c>
      <c r="G126" s="18" t="s">
        <v>63</v>
      </c>
      <c r="H126" s="25">
        <v>150</v>
      </c>
      <c r="I126" s="47" t="s">
        <v>57</v>
      </c>
      <c r="J126" s="16"/>
      <c r="K126" s="64"/>
    </row>
    <row r="127" spans="2:11" ht="12.75" customHeight="1">
      <c r="B127" s="18" t="s">
        <v>56</v>
      </c>
      <c r="C127" s="54">
        <v>44059</v>
      </c>
      <c r="D127" s="30">
        <v>0.3958333333333333</v>
      </c>
      <c r="E127" s="16" t="s">
        <v>121</v>
      </c>
      <c r="F127" s="16" t="s">
        <v>15</v>
      </c>
      <c r="G127" s="18" t="s">
        <v>63</v>
      </c>
      <c r="H127" s="81">
        <v>325.5</v>
      </c>
      <c r="I127" s="47" t="s">
        <v>57</v>
      </c>
      <c r="J127" s="4"/>
      <c r="K127" s="65"/>
    </row>
    <row r="128" spans="1:11" ht="12.75" customHeight="1">
      <c r="A128" s="5" t="s">
        <v>143</v>
      </c>
      <c r="B128" s="18" t="s">
        <v>56</v>
      </c>
      <c r="C128" s="54">
        <v>44059</v>
      </c>
      <c r="D128" s="30">
        <v>0.3923611111111111</v>
      </c>
      <c r="E128" s="16" t="s">
        <v>121</v>
      </c>
      <c r="F128" s="16" t="s">
        <v>15</v>
      </c>
      <c r="G128" s="18" t="s">
        <v>63</v>
      </c>
      <c r="H128" s="25">
        <v>214.2</v>
      </c>
      <c r="I128" s="47" t="s">
        <v>57</v>
      </c>
      <c r="J128" s="4"/>
      <c r="K128" s="65"/>
    </row>
    <row r="129" spans="1:11" ht="12.75" customHeight="1">
      <c r="A129" s="48"/>
      <c r="B129" s="18" t="s">
        <v>56</v>
      </c>
      <c r="C129" s="54">
        <v>44087</v>
      </c>
      <c r="D129" s="30">
        <v>0.3680555555555556</v>
      </c>
      <c r="E129" s="18" t="s">
        <v>64</v>
      </c>
      <c r="F129" s="16" t="s">
        <v>15</v>
      </c>
      <c r="G129" s="18" t="s">
        <v>63</v>
      </c>
      <c r="H129" s="23">
        <v>24.3</v>
      </c>
      <c r="I129" s="58" t="s">
        <v>57</v>
      </c>
      <c r="J129" s="18"/>
      <c r="K129" s="62"/>
    </row>
    <row r="130" spans="2:11" ht="12.75" customHeight="1">
      <c r="B130" s="18" t="s">
        <v>56</v>
      </c>
      <c r="C130" s="54">
        <v>44115</v>
      </c>
      <c r="D130" s="30">
        <v>0.3743055555555555</v>
      </c>
      <c r="E130" s="18" t="s">
        <v>64</v>
      </c>
      <c r="F130" s="18" t="s">
        <v>15</v>
      </c>
      <c r="G130" s="18" t="s">
        <v>63</v>
      </c>
      <c r="H130" s="23">
        <v>25.9</v>
      </c>
      <c r="I130" s="51">
        <v>1046.2</v>
      </c>
      <c r="J130" s="18"/>
      <c r="K130" s="62"/>
    </row>
    <row r="131" spans="2:11" ht="12.75" customHeight="1">
      <c r="B131" s="18"/>
      <c r="C131" s="54"/>
      <c r="D131" s="30"/>
      <c r="E131" s="18"/>
      <c r="G131" s="18" t="s">
        <v>63</v>
      </c>
      <c r="I131" s="51"/>
      <c r="J131" s="18"/>
      <c r="K131" s="62"/>
    </row>
    <row r="132" spans="1:11" ht="12.75" customHeight="1">
      <c r="A132" s="5" t="s">
        <v>45</v>
      </c>
      <c r="B132" s="18"/>
      <c r="C132" s="54"/>
      <c r="D132" s="30"/>
      <c r="E132" s="16"/>
      <c r="F132" s="16"/>
      <c r="G132" s="18" t="s">
        <v>63</v>
      </c>
      <c r="H132" s="25"/>
      <c r="I132" s="57"/>
      <c r="J132" s="4"/>
      <c r="K132" s="65"/>
    </row>
    <row r="133" spans="2:11" ht="12.75" customHeight="1">
      <c r="B133" s="18" t="s">
        <v>46</v>
      </c>
      <c r="C133" s="66">
        <v>43968</v>
      </c>
      <c r="D133" s="30">
        <v>0.2777777777777778</v>
      </c>
      <c r="E133" s="18" t="s">
        <v>64</v>
      </c>
      <c r="G133" s="18" t="s">
        <v>63</v>
      </c>
      <c r="H133" s="23" t="s">
        <v>48</v>
      </c>
      <c r="I133" s="51">
        <v>125.9</v>
      </c>
      <c r="J133" s="18"/>
      <c r="K133" s="62"/>
    </row>
    <row r="134" spans="1:11" ht="12.75" customHeight="1">
      <c r="A134" s="67"/>
      <c r="B134" s="18" t="s">
        <v>46</v>
      </c>
      <c r="C134" s="66">
        <v>43996</v>
      </c>
      <c r="D134" s="30">
        <v>0.2916666666666667</v>
      </c>
      <c r="E134" s="18" t="s">
        <v>64</v>
      </c>
      <c r="G134" s="18" t="s">
        <v>63</v>
      </c>
      <c r="H134" s="23">
        <v>4.1</v>
      </c>
      <c r="I134" s="51">
        <v>1203.3</v>
      </c>
      <c r="J134" s="18"/>
      <c r="K134" s="62"/>
    </row>
    <row r="135" spans="2:11" ht="34.5" customHeight="1">
      <c r="B135" s="18" t="s">
        <v>46</v>
      </c>
      <c r="C135" s="54">
        <v>44024</v>
      </c>
      <c r="D135" s="30">
        <v>0.3194444444444445</v>
      </c>
      <c r="E135" s="16" t="s">
        <v>121</v>
      </c>
      <c r="F135" s="16" t="s">
        <v>15</v>
      </c>
      <c r="G135" s="18" t="s">
        <v>63</v>
      </c>
      <c r="H135" s="25">
        <v>8.5</v>
      </c>
      <c r="I135" s="57">
        <v>1553.1</v>
      </c>
      <c r="J135" s="4"/>
      <c r="K135" s="65" t="s">
        <v>169</v>
      </c>
    </row>
    <row r="136" spans="2:11" ht="12.75" customHeight="1">
      <c r="B136" s="18" t="s">
        <v>46</v>
      </c>
      <c r="C136" s="54">
        <v>44059</v>
      </c>
      <c r="D136" s="30">
        <v>0.28125</v>
      </c>
      <c r="E136" s="16" t="s">
        <v>144</v>
      </c>
      <c r="F136" s="16"/>
      <c r="G136" s="18" t="s">
        <v>63</v>
      </c>
      <c r="H136" s="25">
        <v>5.1</v>
      </c>
      <c r="I136" s="47" t="s">
        <v>57</v>
      </c>
      <c r="J136" s="16"/>
      <c r="K136" s="64"/>
    </row>
    <row r="137" spans="2:11" ht="12.75" customHeight="1">
      <c r="B137" s="18" t="s">
        <v>46</v>
      </c>
      <c r="C137" s="54">
        <v>44087</v>
      </c>
      <c r="D137" s="72">
        <v>0.2986111111111111</v>
      </c>
      <c r="E137" s="16" t="s">
        <v>64</v>
      </c>
      <c r="F137" s="16"/>
      <c r="G137" s="18" t="s">
        <v>63</v>
      </c>
      <c r="H137" s="47">
        <v>1</v>
      </c>
      <c r="I137" s="47" t="s">
        <v>57</v>
      </c>
      <c r="J137" s="4"/>
      <c r="K137" s="65"/>
    </row>
    <row r="138" spans="1:11" ht="40.5" customHeight="1">
      <c r="A138" s="20" t="s">
        <v>118</v>
      </c>
      <c r="B138" s="18" t="s">
        <v>46</v>
      </c>
      <c r="C138" s="54">
        <v>44087</v>
      </c>
      <c r="D138" s="72">
        <v>0.2986111111111111</v>
      </c>
      <c r="E138" s="16" t="s">
        <v>64</v>
      </c>
      <c r="F138" s="16"/>
      <c r="G138" s="18" t="s">
        <v>63</v>
      </c>
      <c r="H138" s="85">
        <v>980.4</v>
      </c>
      <c r="I138" s="47" t="s">
        <v>57</v>
      </c>
      <c r="J138" s="4"/>
      <c r="K138" s="84" t="s">
        <v>119</v>
      </c>
    </row>
    <row r="139" spans="2:11" ht="24.75" customHeight="1">
      <c r="B139" s="18" t="s">
        <v>46</v>
      </c>
      <c r="C139" s="54">
        <v>44115</v>
      </c>
      <c r="D139" s="30">
        <v>0.3888888888888889</v>
      </c>
      <c r="E139" s="16" t="s">
        <v>64</v>
      </c>
      <c r="F139" s="16"/>
      <c r="G139" s="18" t="s">
        <v>63</v>
      </c>
      <c r="H139" s="24">
        <v>41.9</v>
      </c>
      <c r="I139" s="47" t="s">
        <v>57</v>
      </c>
      <c r="J139" s="4"/>
      <c r="K139" s="65"/>
    </row>
    <row r="140" spans="2:11" ht="12.75" customHeight="1">
      <c r="B140" s="18"/>
      <c r="C140" s="54"/>
      <c r="D140" s="30"/>
      <c r="E140" s="16"/>
      <c r="F140" s="16"/>
      <c r="G140" s="18"/>
      <c r="H140" s="24"/>
      <c r="I140" s="47"/>
      <c r="J140" s="4"/>
      <c r="K140" s="65"/>
    </row>
    <row r="141" spans="1:11" ht="12.75" customHeight="1">
      <c r="A141" s="5" t="s">
        <v>47</v>
      </c>
      <c r="B141" s="18"/>
      <c r="C141" s="54"/>
      <c r="D141" s="30"/>
      <c r="E141" s="16"/>
      <c r="F141" s="16"/>
      <c r="G141" s="18"/>
      <c r="H141" s="25"/>
      <c r="I141" s="57"/>
      <c r="J141" s="4"/>
      <c r="K141" s="64"/>
    </row>
    <row r="142" spans="2:11" ht="12.75" customHeight="1">
      <c r="B142" s="18" t="s">
        <v>46</v>
      </c>
      <c r="C142" s="66">
        <v>43968</v>
      </c>
      <c r="D142" s="30">
        <v>0.2847222222222222</v>
      </c>
      <c r="E142" s="16" t="s">
        <v>64</v>
      </c>
      <c r="F142" s="16"/>
      <c r="G142" s="18" t="s">
        <v>63</v>
      </c>
      <c r="H142" s="25">
        <v>1</v>
      </c>
      <c r="I142" s="47">
        <v>146.7</v>
      </c>
      <c r="J142" s="16"/>
      <c r="K142" s="64"/>
    </row>
    <row r="143" spans="2:11" ht="12.75" customHeight="1">
      <c r="B143" s="18" t="s">
        <v>46</v>
      </c>
      <c r="C143" s="68">
        <v>43996</v>
      </c>
      <c r="D143" s="30">
        <v>0.3020833333333333</v>
      </c>
      <c r="E143" s="16" t="s">
        <v>64</v>
      </c>
      <c r="F143" s="16"/>
      <c r="G143" s="18" t="s">
        <v>63</v>
      </c>
      <c r="H143" s="25">
        <v>10.8</v>
      </c>
      <c r="I143" s="57">
        <v>2419.6</v>
      </c>
      <c r="J143" s="4"/>
      <c r="K143" s="65"/>
    </row>
    <row r="144" spans="2:11" ht="12.75" customHeight="1">
      <c r="B144" s="18" t="s">
        <v>46</v>
      </c>
      <c r="C144" s="54">
        <v>44024</v>
      </c>
      <c r="D144" s="30">
        <v>0.3090277777777778</v>
      </c>
      <c r="E144" s="18" t="s">
        <v>121</v>
      </c>
      <c r="G144" s="18" t="s">
        <v>63</v>
      </c>
      <c r="H144" s="23">
        <v>24.5</v>
      </c>
      <c r="I144" s="51" t="s">
        <v>57</v>
      </c>
      <c r="J144" s="18"/>
      <c r="K144" s="62"/>
    </row>
    <row r="145" spans="1:11" ht="12.75" customHeight="1">
      <c r="A145" s="5" t="s">
        <v>170</v>
      </c>
      <c r="B145" s="18" t="s">
        <v>46</v>
      </c>
      <c r="C145" s="54">
        <v>44024</v>
      </c>
      <c r="D145" s="30">
        <v>0.3090277777777778</v>
      </c>
      <c r="E145" s="18" t="s">
        <v>121</v>
      </c>
      <c r="G145" s="18" t="s">
        <v>63</v>
      </c>
      <c r="H145" s="23">
        <v>25.7</v>
      </c>
      <c r="I145" s="51">
        <v>2419.6</v>
      </c>
      <c r="J145" s="18"/>
      <c r="K145" s="62"/>
    </row>
    <row r="146" spans="2:11" ht="12.75" customHeight="1">
      <c r="B146" s="18" t="s">
        <v>46</v>
      </c>
      <c r="C146" s="54">
        <v>44059</v>
      </c>
      <c r="D146" s="30">
        <v>0.2916666666666667</v>
      </c>
      <c r="E146" s="16" t="s">
        <v>144</v>
      </c>
      <c r="F146" s="16"/>
      <c r="G146" s="18" t="s">
        <v>63</v>
      </c>
      <c r="H146" s="25">
        <v>16</v>
      </c>
      <c r="I146" s="47" t="s">
        <v>57</v>
      </c>
      <c r="J146" s="4"/>
      <c r="K146" s="64"/>
    </row>
    <row r="147" spans="2:11" ht="32.25" customHeight="1">
      <c r="B147" s="18" t="s">
        <v>46</v>
      </c>
      <c r="C147" s="54">
        <v>44087</v>
      </c>
      <c r="D147" s="30">
        <v>0.3055555555555555</v>
      </c>
      <c r="E147" s="16" t="s">
        <v>64</v>
      </c>
      <c r="F147" s="16"/>
      <c r="G147" s="18" t="s">
        <v>63</v>
      </c>
      <c r="H147" s="81">
        <v>640.5</v>
      </c>
      <c r="I147" s="47" t="s">
        <v>57</v>
      </c>
      <c r="J147" s="16"/>
      <c r="K147" s="84" t="s">
        <v>120</v>
      </c>
    </row>
    <row r="148" spans="1:11" ht="27.75" customHeight="1">
      <c r="A148" s="67"/>
      <c r="B148" s="18" t="s">
        <v>46</v>
      </c>
      <c r="C148" s="54">
        <v>44115</v>
      </c>
      <c r="D148" s="30">
        <v>0.3993055555555556</v>
      </c>
      <c r="E148" s="16" t="s">
        <v>64</v>
      </c>
      <c r="F148" s="16"/>
      <c r="G148" s="18" t="s">
        <v>63</v>
      </c>
      <c r="H148" s="25">
        <v>76.3</v>
      </c>
      <c r="I148" s="47" t="s">
        <v>57</v>
      </c>
      <c r="J148" s="4"/>
      <c r="K148" s="65"/>
    </row>
    <row r="149" spans="2:11" ht="12.75" customHeight="1">
      <c r="B149" s="18"/>
      <c r="C149" s="54"/>
      <c r="D149" s="30"/>
      <c r="E149" s="18"/>
      <c r="G149" s="18"/>
      <c r="I149" s="51"/>
      <c r="J149" s="18"/>
      <c r="K149" s="62"/>
    </row>
    <row r="150" spans="3:11" ht="15" customHeight="1">
      <c r="C150" s="54"/>
      <c r="E150" s="16"/>
      <c r="F150" s="16"/>
      <c r="G150" s="18"/>
      <c r="H150" s="25"/>
      <c r="I150" s="57"/>
      <c r="J150" s="4"/>
      <c r="K150" s="64"/>
    </row>
    <row r="151" spans="1:11" ht="15" customHeight="1">
      <c r="A151" s="20" t="s">
        <v>38</v>
      </c>
      <c r="B151" s="18" t="s">
        <v>16</v>
      </c>
      <c r="C151" s="54">
        <v>43968</v>
      </c>
      <c r="D151" s="30">
        <v>0.49652777777777773</v>
      </c>
      <c r="E151" s="16"/>
      <c r="F151" s="16"/>
      <c r="G151" s="18" t="s">
        <v>38</v>
      </c>
      <c r="H151" s="24" t="s">
        <v>48</v>
      </c>
      <c r="I151" s="47" t="s">
        <v>48</v>
      </c>
      <c r="J151" s="16"/>
      <c r="K151" s="64"/>
    </row>
    <row r="152" spans="2:11" ht="15" customHeight="1">
      <c r="B152" s="18" t="s">
        <v>16</v>
      </c>
      <c r="C152" s="66">
        <v>43996</v>
      </c>
      <c r="D152" s="30">
        <v>0.4236111111111111</v>
      </c>
      <c r="E152" s="16"/>
      <c r="F152" s="16"/>
      <c r="G152" s="18" t="s">
        <v>38</v>
      </c>
      <c r="H152" s="24" t="s">
        <v>48</v>
      </c>
      <c r="I152" s="47" t="s">
        <v>48</v>
      </c>
      <c r="J152" s="16"/>
      <c r="K152" s="65"/>
    </row>
    <row r="153" spans="2:11" ht="15" customHeight="1">
      <c r="B153" s="18" t="s">
        <v>16</v>
      </c>
      <c r="C153" s="54">
        <v>44024</v>
      </c>
      <c r="D153" s="30">
        <v>0.4583333333333333</v>
      </c>
      <c r="E153" s="18"/>
      <c r="G153" s="18" t="s">
        <v>38</v>
      </c>
      <c r="H153" s="23" t="s">
        <v>48</v>
      </c>
      <c r="I153" s="51" t="s">
        <v>48</v>
      </c>
      <c r="J153" s="18"/>
      <c r="K153" s="62"/>
    </row>
    <row r="154" spans="2:11" ht="15" customHeight="1">
      <c r="B154" s="18" t="s">
        <v>16</v>
      </c>
      <c r="C154" s="54">
        <v>44059</v>
      </c>
      <c r="D154" s="30">
        <v>0.4375</v>
      </c>
      <c r="E154" s="16"/>
      <c r="F154" s="16"/>
      <c r="G154" s="18" t="s">
        <v>38</v>
      </c>
      <c r="H154" s="24" t="s">
        <v>48</v>
      </c>
      <c r="I154" s="47" t="s">
        <v>48</v>
      </c>
      <c r="J154" s="16"/>
      <c r="K154" s="64"/>
    </row>
    <row r="155" spans="2:11" ht="15" customHeight="1">
      <c r="B155" s="18" t="s">
        <v>16</v>
      </c>
      <c r="C155" s="54">
        <v>44087</v>
      </c>
      <c r="D155" s="30">
        <v>0.4479166666666667</v>
      </c>
      <c r="E155" s="16"/>
      <c r="F155" s="16"/>
      <c r="G155" s="16" t="s">
        <v>38</v>
      </c>
      <c r="H155" s="24" t="s">
        <v>48</v>
      </c>
      <c r="I155" s="47" t="s">
        <v>48</v>
      </c>
      <c r="J155" s="16"/>
      <c r="K155" s="64"/>
    </row>
    <row r="156" spans="2:11" ht="15" customHeight="1">
      <c r="B156" s="18" t="s">
        <v>16</v>
      </c>
      <c r="C156" s="54">
        <v>44115</v>
      </c>
      <c r="D156" s="30">
        <v>0.4166666666666667</v>
      </c>
      <c r="E156" s="16"/>
      <c r="F156" s="16"/>
      <c r="G156" s="16" t="s">
        <v>38</v>
      </c>
      <c r="H156" s="24" t="s">
        <v>48</v>
      </c>
      <c r="I156" s="47" t="s">
        <v>48</v>
      </c>
      <c r="J156" s="16"/>
      <c r="K156" s="65"/>
    </row>
    <row r="157" spans="2:11" ht="15" customHeight="1">
      <c r="B157" s="18"/>
      <c r="C157" s="54"/>
      <c r="D157" s="30"/>
      <c r="E157" s="18"/>
      <c r="I157" s="51"/>
      <c r="J157" s="18"/>
      <c r="K157" s="62"/>
    </row>
    <row r="158" spans="1:11" ht="15" customHeight="1">
      <c r="A158" s="5" t="s">
        <v>49</v>
      </c>
      <c r="B158" s="18"/>
      <c r="C158" s="56"/>
      <c r="D158" s="56"/>
      <c r="E158" s="16"/>
      <c r="F158" s="16"/>
      <c r="G158" s="4"/>
      <c r="H158" s="25"/>
      <c r="I158" s="57"/>
      <c r="J158" s="4"/>
      <c r="K158" s="64"/>
    </row>
    <row r="159" spans="1:11" ht="27" customHeight="1">
      <c r="A159" s="5" t="s">
        <v>50</v>
      </c>
      <c r="B159" s="18" t="s">
        <v>16</v>
      </c>
      <c r="C159" s="54">
        <v>43968</v>
      </c>
      <c r="D159" s="30">
        <v>0.5104166666666666</v>
      </c>
      <c r="E159" s="16"/>
      <c r="F159" s="16"/>
      <c r="G159" s="16"/>
      <c r="H159" s="24">
        <v>142.1</v>
      </c>
      <c r="I159" s="47">
        <v>155.3</v>
      </c>
      <c r="J159" s="16"/>
      <c r="K159" s="65" t="s">
        <v>212</v>
      </c>
    </row>
    <row r="160" spans="2:11" ht="27.75" customHeight="1">
      <c r="B160" s="18"/>
      <c r="C160" s="54"/>
      <c r="D160" s="30"/>
      <c r="E160" s="16"/>
      <c r="F160" s="16"/>
      <c r="G160" s="4"/>
      <c r="H160" s="24"/>
      <c r="I160" s="47"/>
      <c r="J160" s="16"/>
      <c r="K160" s="65"/>
    </row>
    <row r="161" spans="2:11" ht="27" customHeight="1">
      <c r="B161" s="18"/>
      <c r="C161" s="54"/>
      <c r="D161" s="30"/>
      <c r="E161" s="18"/>
      <c r="I161" s="51"/>
      <c r="J161" s="18"/>
      <c r="K161" s="62"/>
    </row>
    <row r="162" spans="2:4" ht="15" customHeight="1">
      <c r="B162" s="18"/>
      <c r="C162" s="54"/>
      <c r="D162" s="30"/>
    </row>
    <row r="163" spans="2:4" ht="15" customHeight="1">
      <c r="B163" s="18"/>
      <c r="C163" s="54"/>
      <c r="D163" s="30"/>
    </row>
    <row r="164" spans="2:4" ht="15" customHeight="1">
      <c r="B164" s="18"/>
      <c r="C164" s="54"/>
      <c r="D164" s="30"/>
    </row>
    <row r="165" spans="2:4" ht="15" customHeight="1">
      <c r="B165" s="18"/>
      <c r="C165" s="54"/>
      <c r="D165" s="30"/>
    </row>
    <row r="166" spans="2:4" ht="15" customHeight="1">
      <c r="B166" s="18"/>
      <c r="C166" s="54"/>
      <c r="D166" s="30"/>
    </row>
    <row r="167" spans="2:4" ht="15" customHeight="1">
      <c r="B167" s="18"/>
      <c r="C167" s="54"/>
      <c r="D167" s="30"/>
    </row>
    <row r="168" spans="1:9" ht="15" customHeight="1">
      <c r="A168" s="20"/>
      <c r="B168" s="18"/>
      <c r="C168" s="54"/>
      <c r="H168" s="28"/>
      <c r="I168" s="28"/>
    </row>
    <row r="169" spans="1:5" ht="15" customHeight="1">
      <c r="A169" s="20"/>
      <c r="B169" s="18"/>
      <c r="C169" s="54"/>
      <c r="D169" s="30"/>
      <c r="E169" s="18"/>
    </row>
    <row r="170" spans="1:20" ht="15" customHeight="1">
      <c r="A170" s="20"/>
      <c r="C170" s="54"/>
      <c r="Q170" s="55"/>
      <c r="R170" s="55"/>
      <c r="S170" s="55"/>
      <c r="T170" s="55"/>
    </row>
    <row r="171" spans="2:11" ht="15" customHeight="1">
      <c r="B171" s="18"/>
      <c r="C171" s="54"/>
      <c r="D171" s="30"/>
      <c r="E171" s="18"/>
      <c r="F171" s="18"/>
      <c r="K171" s="62"/>
    </row>
    <row r="172" spans="1:11" ht="15" customHeight="1">
      <c r="A172" s="48"/>
      <c r="B172" s="18"/>
      <c r="C172" s="54"/>
      <c r="D172" s="30"/>
      <c r="E172" s="18"/>
      <c r="F172" s="18"/>
      <c r="K172" s="63"/>
    </row>
    <row r="173" spans="2:4" ht="15" customHeight="1">
      <c r="B173" s="18"/>
      <c r="C173" s="54"/>
      <c r="D173" s="30"/>
    </row>
    <row r="174" spans="2:4" ht="15" customHeight="1">
      <c r="B174" s="18"/>
      <c r="C174" s="54"/>
      <c r="D174" s="30"/>
    </row>
    <row r="175" spans="2:4" ht="35.25" customHeight="1">
      <c r="B175" s="18"/>
      <c r="C175" s="54"/>
      <c r="D175" s="30"/>
    </row>
    <row r="176" ht="42" customHeight="1">
      <c r="A176" s="20"/>
    </row>
    <row r="179" ht="26.25" customHeight="1"/>
    <row r="185" spans="1:11" ht="14.25">
      <c r="A185" s="3"/>
      <c r="B185" s="4"/>
      <c r="C185" s="6"/>
      <c r="D185" s="4"/>
      <c r="E185" s="4"/>
      <c r="F185" s="4"/>
      <c r="G185" s="4"/>
      <c r="H185" s="25"/>
      <c r="I185" s="25"/>
      <c r="J185" s="4"/>
      <c r="K185" s="64"/>
    </row>
    <row r="186" spans="1:11" ht="14.25">
      <c r="A186" s="3"/>
      <c r="B186" s="4"/>
      <c r="C186" s="6"/>
      <c r="D186" s="4"/>
      <c r="E186" s="4"/>
      <c r="F186" s="4"/>
      <c r="G186" s="4"/>
      <c r="H186" s="25"/>
      <c r="I186" s="25"/>
      <c r="J186" s="4"/>
      <c r="K186" s="64"/>
    </row>
    <row r="187" spans="1:11" ht="14.25">
      <c r="A187" s="3"/>
      <c r="B187" s="4"/>
      <c r="C187" s="6"/>
      <c r="D187" s="4"/>
      <c r="E187" s="4"/>
      <c r="F187" s="4"/>
      <c r="G187" s="4"/>
      <c r="H187" s="25"/>
      <c r="I187" s="25"/>
      <c r="J187" s="4"/>
      <c r="K187" s="64"/>
    </row>
    <row r="188" spans="1:11" ht="14.25">
      <c r="A188" s="3"/>
      <c r="B188" s="4"/>
      <c r="C188" s="6"/>
      <c r="D188" s="4"/>
      <c r="E188" s="4"/>
      <c r="F188" s="4"/>
      <c r="G188" s="4"/>
      <c r="H188" s="25"/>
      <c r="I188" s="25"/>
      <c r="J188" s="4"/>
      <c r="K188" s="64"/>
    </row>
    <row r="189" spans="1:11" ht="14.25">
      <c r="A189" s="3"/>
      <c r="B189" s="4"/>
      <c r="C189" s="6"/>
      <c r="D189" s="4"/>
      <c r="E189" s="4"/>
      <c r="F189" s="4"/>
      <c r="G189" s="4"/>
      <c r="H189" s="25"/>
      <c r="I189" s="25"/>
      <c r="J189" s="4"/>
      <c r="K189" s="64"/>
    </row>
    <row r="190" spans="1:11" ht="14.25">
      <c r="A190" s="3"/>
      <c r="B190" s="4"/>
      <c r="C190" s="6"/>
      <c r="D190" s="4"/>
      <c r="E190" s="4"/>
      <c r="F190" s="4"/>
      <c r="G190" s="4"/>
      <c r="H190" s="25"/>
      <c r="I190" s="25"/>
      <c r="J190" s="4"/>
      <c r="K190" s="64"/>
    </row>
    <row r="191" spans="1:11" ht="14.25">
      <c r="A191" s="3"/>
      <c r="B191" s="4"/>
      <c r="C191" s="6"/>
      <c r="D191" s="4"/>
      <c r="E191" s="4"/>
      <c r="F191" s="4"/>
      <c r="G191" s="4"/>
      <c r="H191" s="25"/>
      <c r="I191" s="25"/>
      <c r="J191" s="4"/>
      <c r="K191" s="64"/>
    </row>
    <row r="192" spans="1:11" ht="14.25">
      <c r="A192" s="3"/>
      <c r="B192" s="4"/>
      <c r="C192" s="6"/>
      <c r="D192" s="4"/>
      <c r="E192" s="4"/>
      <c r="F192" s="4"/>
      <c r="G192" s="4"/>
      <c r="H192" s="25"/>
      <c r="I192" s="25"/>
      <c r="J192" s="4" t="s">
        <v>15</v>
      </c>
      <c r="K192" s="64"/>
    </row>
    <row r="193" ht="30.75" customHeight="1">
      <c r="K193" s="64"/>
    </row>
    <row r="194" ht="14.25">
      <c r="K194" s="64"/>
    </row>
    <row r="195" ht="14.25">
      <c r="K195" s="64"/>
    </row>
    <row r="196" ht="14.25">
      <c r="K196" s="64"/>
    </row>
    <row r="197" ht="14.25">
      <c r="K197" s="64"/>
    </row>
    <row r="198" ht="14.25">
      <c r="K198" s="64"/>
    </row>
    <row r="205" ht="26.25" customHeight="1"/>
    <row r="212" ht="14.25">
      <c r="A212" s="3"/>
    </row>
    <row r="213" ht="14.25">
      <c r="A213" s="3"/>
    </row>
    <row r="214" ht="14.25">
      <c r="A214" s="3"/>
    </row>
    <row r="215" ht="14.25">
      <c r="A215" s="3"/>
    </row>
    <row r="216" ht="14.25">
      <c r="A216" s="3"/>
    </row>
    <row r="217" ht="14.25">
      <c r="A217" s="3"/>
    </row>
    <row r="218" spans="1:11" ht="14.25">
      <c r="A218" s="3"/>
      <c r="B218" s="4"/>
      <c r="C218" s="6"/>
      <c r="D218" s="4"/>
      <c r="E218" s="4"/>
      <c r="F218" s="4"/>
      <c r="G218" s="4"/>
      <c r="H218" s="25"/>
      <c r="I218" s="25"/>
      <c r="J218" s="4" t="s">
        <v>15</v>
      </c>
      <c r="K218" s="64"/>
    </row>
    <row r="232" ht="12.75">
      <c r="C232" s="9"/>
    </row>
    <row r="239" spans="1:11" ht="14.25">
      <c r="A239" s="3"/>
      <c r="B239" s="4"/>
      <c r="C239" s="6"/>
      <c r="D239" s="4"/>
      <c r="E239" s="4"/>
      <c r="F239" s="4"/>
      <c r="G239" s="4"/>
      <c r="H239" s="25"/>
      <c r="I239" s="25"/>
      <c r="J239" s="4"/>
      <c r="K239" s="64"/>
    </row>
    <row r="240" spans="1:11" ht="14.25">
      <c r="A240" s="3"/>
      <c r="B240" s="4"/>
      <c r="C240" s="6"/>
      <c r="D240" s="4"/>
      <c r="E240" s="4"/>
      <c r="F240" s="4"/>
      <c r="G240" s="4"/>
      <c r="H240" s="25"/>
      <c r="I240" s="25"/>
      <c r="J240" s="4"/>
      <c r="K240" s="64"/>
    </row>
    <row r="241" spans="1:11" ht="14.25">
      <c r="A241" s="3"/>
      <c r="B241" s="4"/>
      <c r="C241" s="6"/>
      <c r="D241" s="4"/>
      <c r="E241" s="4"/>
      <c r="F241" s="4"/>
      <c r="G241" s="4"/>
      <c r="H241" s="25"/>
      <c r="I241" s="25"/>
      <c r="J241" s="4"/>
      <c r="K241" s="64"/>
    </row>
    <row r="242" spans="1:11" ht="14.25">
      <c r="A242" s="3"/>
      <c r="B242" s="4"/>
      <c r="C242" s="6"/>
      <c r="D242" s="4"/>
      <c r="E242" s="4"/>
      <c r="F242" s="4"/>
      <c r="G242" s="4"/>
      <c r="H242" s="25"/>
      <c r="I242" s="25"/>
      <c r="J242" s="4"/>
      <c r="K242" s="64"/>
    </row>
    <row r="243" spans="1:11" ht="14.25">
      <c r="A243" s="3"/>
      <c r="B243" s="4"/>
      <c r="C243" s="6"/>
      <c r="D243" s="4"/>
      <c r="E243" s="4"/>
      <c r="F243" s="4"/>
      <c r="G243" s="4"/>
      <c r="H243" s="25"/>
      <c r="I243" s="25"/>
      <c r="J243" s="4"/>
      <c r="K243" s="64"/>
    </row>
    <row r="244" spans="2:11" ht="14.25">
      <c r="B244" s="4"/>
      <c r="C244" s="6"/>
      <c r="D244" s="4"/>
      <c r="E244" s="4"/>
      <c r="F244" s="4"/>
      <c r="G244" s="4"/>
      <c r="H244" s="25"/>
      <c r="I244" s="25"/>
      <c r="J244" s="4"/>
      <c r="K244" s="64"/>
    </row>
    <row r="245" spans="2:11" ht="14.25">
      <c r="B245" s="4"/>
      <c r="C245" s="6"/>
      <c r="D245" s="4"/>
      <c r="E245" s="4"/>
      <c r="F245" s="4"/>
      <c r="G245" s="4"/>
      <c r="H245" s="25"/>
      <c r="I245" s="25"/>
      <c r="J245" s="4"/>
      <c r="K245" s="64"/>
    </row>
    <row r="246" spans="2:11" ht="14.25">
      <c r="B246" s="4"/>
      <c r="C246" s="6"/>
      <c r="D246" s="4"/>
      <c r="E246" s="4"/>
      <c r="F246" s="4"/>
      <c r="G246" s="4"/>
      <c r="H246" s="25"/>
      <c r="I246" s="25"/>
      <c r="J246" s="4"/>
      <c r="K246" s="64"/>
    </row>
    <row r="247" spans="2:11" ht="14.25">
      <c r="B247" s="4"/>
      <c r="C247" s="6"/>
      <c r="D247" s="4"/>
      <c r="E247" s="4"/>
      <c r="F247" s="4"/>
      <c r="G247" s="4"/>
      <c r="H247" s="25"/>
      <c r="I247" s="25"/>
      <c r="J247" s="4"/>
      <c r="K247" s="64"/>
    </row>
    <row r="248" spans="2:11" ht="14.25">
      <c r="B248" s="4"/>
      <c r="C248" s="6"/>
      <c r="D248" s="4"/>
      <c r="E248" s="4"/>
      <c r="F248" s="4"/>
      <c r="G248" s="4"/>
      <c r="H248" s="25"/>
      <c r="I248" s="25"/>
      <c r="J248" s="4"/>
      <c r="K248" s="64"/>
    </row>
    <row r="249" ht="34.5" customHeight="1"/>
    <row r="261" ht="36" customHeight="1"/>
  </sheetData>
  <sheetProtection/>
  <mergeCells count="1">
    <mergeCell ref="A3:J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2014-03-04T03:15:22Z</dcterms:created>
  <dcterms:modified xsi:type="dcterms:W3CDTF">2021-01-03T23:13:54Z</dcterms:modified>
  <cp:category/>
  <cp:version/>
  <cp:contentType/>
  <cp:contentStatus/>
</cp:coreProperties>
</file>