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0" windowHeight="9740" tabRatio="406" firstSheet="1" activeTab="2"/>
  </bookViews>
  <sheets>
    <sheet name="Sheet2" sheetId="1" r:id="rId1"/>
    <sheet name="2017 Andro misc (coliform only)" sheetId="2" r:id="rId2"/>
    <sheet name="2017 Andro DO &amp; coliform data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<sst xmlns="http://schemas.openxmlformats.org/spreadsheetml/2006/main" count="400" uniqueCount="118">
  <si>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</si>
  <si>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</si>
  <si>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</si>
  <si>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</si>
  <si>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</si>
  <si>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</si>
  <si>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</si>
  <si>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</si>
  <si>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</si>
  <si>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</si>
  <si>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</si>
  <si>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</si>
  <si>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</si>
  <si>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</si>
  <si>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</si>
  <si>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Tom Walling</t>
  </si>
  <si>
    <t>B</t>
  </si>
  <si>
    <t>Overcast</t>
  </si>
  <si>
    <t>Cathance, Bowdoinham(CTL)</t>
  </si>
  <si>
    <t>Bath - North (NBK)</t>
  </si>
  <si>
    <t>Bath - South (SBK)</t>
  </si>
  <si>
    <t>Thomas Hughes</t>
  </si>
  <si>
    <t>&lt;1</t>
  </si>
  <si>
    <t>Clear</t>
  </si>
  <si>
    <t>Ed Friedman</t>
  </si>
  <si>
    <t>Richmond Nash Marina (RNM)</t>
  </si>
  <si>
    <t>&gt; 2419.6</t>
  </si>
  <si>
    <t>Fog/haze</t>
  </si>
  <si>
    <t>2017 Androscoggin dissolved O2 and coliform data</t>
  </si>
  <si>
    <t>Pejepscot Boat Launch (PBL)</t>
  </si>
  <si>
    <t>Fish Park Up (FPU)</t>
  </si>
  <si>
    <t>Fish Park below dam (FPD)</t>
  </si>
  <si>
    <t>Brunswick Canoe Portage (BCP)</t>
  </si>
  <si>
    <t>Brunswick Water St. (BWS)</t>
  </si>
  <si>
    <t>Brunswick Interstate Ledges (BIL)</t>
  </si>
  <si>
    <t>Island View Lane (IVL)</t>
  </si>
  <si>
    <t>Nonapproved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</si>
  <si>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</si>
  <si>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</si>
  <si>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</si>
  <si>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</si>
  <si>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</si>
  <si>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</si>
  <si>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</si>
  <si>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</si>
  <si>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</si>
  <si>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</si>
  <si>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</si>
  <si>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</si>
  <si>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</si>
  <si>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Richmond North Marina (RNM)</t>
  </si>
  <si>
    <t>RNM-R</t>
  </si>
  <si>
    <t>clear</t>
  </si>
  <si>
    <t>overcast</t>
  </si>
  <si>
    <t>L,W</t>
  </si>
  <si>
    <t>Disturbed a beaver</t>
  </si>
  <si>
    <t>DO winkler 1</t>
  </si>
  <si>
    <t>DO winkler 2</t>
  </si>
  <si>
    <t>DO winkler 3</t>
  </si>
  <si>
    <t>DO winkler Avg</t>
  </si>
  <si>
    <t>L</t>
  </si>
  <si>
    <t>Outgoing tide</t>
  </si>
  <si>
    <t>RTL-R</t>
  </si>
  <si>
    <t>Overcast, fog/haze</t>
  </si>
  <si>
    <t>SBK-R</t>
  </si>
  <si>
    <t xml:space="preserve">&gt; 2419.6 </t>
  </si>
  <si>
    <t>CTL-R</t>
  </si>
  <si>
    <t>NBK-R</t>
  </si>
  <si>
    <t>Fog/haze, drizzle</t>
  </si>
  <si>
    <t>Drizzle</t>
  </si>
  <si>
    <t>Spec cond</t>
  </si>
  <si>
    <t>Watre levels high; geese family downstream</t>
  </si>
  <si>
    <t>PBL-R</t>
  </si>
  <si>
    <t>C. Spies and Ed Friedman</t>
  </si>
  <si>
    <t>High water</t>
  </si>
  <si>
    <t>FPD-R</t>
  </si>
  <si>
    <t>Scattered foam</t>
  </si>
  <si>
    <t>49F</t>
  </si>
  <si>
    <t>Lab Blank</t>
  </si>
  <si>
    <t>DBN-R</t>
  </si>
  <si>
    <t>Charlie Spies</t>
  </si>
  <si>
    <t xml:space="preserve">Overcast </t>
  </si>
  <si>
    <t>Rebecca Bowes</t>
  </si>
  <si>
    <t>61F</t>
  </si>
  <si>
    <t>fog/haze, drizzle</t>
  </si>
  <si>
    <t>L, B</t>
  </si>
  <si>
    <t>FPU-R</t>
  </si>
  <si>
    <t>65F</t>
  </si>
  <si>
    <t>63F</t>
  </si>
  <si>
    <t>56F</t>
  </si>
  <si>
    <t>BCP-R</t>
  </si>
  <si>
    <t>Some scum drifting against float</t>
  </si>
  <si>
    <t>&gt;2419.6</t>
  </si>
  <si>
    <t>Prior day high temp about 85F</t>
  </si>
  <si>
    <t>W</t>
  </si>
  <si>
    <t>Small flock of ducks. Unusual bright green algae on rocks.</t>
  </si>
  <si>
    <t>60F</t>
  </si>
  <si>
    <t>N</t>
  </si>
  <si>
    <t>There is a stream near the collection site</t>
  </si>
  <si>
    <t>IVL-R</t>
  </si>
  <si>
    <t xml:space="preserve">&lt; 2419.6 </t>
  </si>
  <si>
    <t>[is this supposed to be &gt;2419.6?]</t>
  </si>
  <si>
    <t>&lt; 2419.6</t>
  </si>
  <si>
    <t>58F</t>
  </si>
  <si>
    <t>57F</t>
  </si>
  <si>
    <t>BWS-R</t>
  </si>
  <si>
    <t>overcast, fog/haze, drizzle</t>
  </si>
  <si>
    <t>High water. Training C. Spies. Charlie OK to sample.</t>
  </si>
  <si>
    <t xml:space="preserve">Water too high to sample at usual location; sampled upstream instead. Foam along shore. </t>
  </si>
  <si>
    <t>DO1</t>
  </si>
  <si>
    <t>DO2</t>
  </si>
  <si>
    <t>DO3</t>
  </si>
  <si>
    <t>AVG</t>
  </si>
  <si>
    <t>Charlie dropped sample in Kermit's driveway. Ed resampled.</t>
  </si>
  <si>
    <t>overcast, fog/haze</t>
  </si>
  <si>
    <t>Sandbars showing midstream - upstream and downstream</t>
  </si>
  <si>
    <t>6.5 
[note discrpancy with above]</t>
  </si>
  <si>
    <t>47F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</si>
</sst>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31" borderId="7" applyNumberFormat="0" applyFont="0" applyAlignment="0" applyProtection="0"/>
    <xf numFmtId="0" fontId="36" fillId="26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164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1" fillId="0" borderId="10" xfId="0" applyNumberFormat="1" applyFont="1" applyBorder="1" applyAlignment="1">
      <alignment wrapText="1"/>
    </xf>
    <xf numFmtId="20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6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8" sheet="2017 Andro misc (coliform only)"/>
  </cacheSource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">
      <c r="A3" s="49"/>
      <c r="B3" s="58" t="s">
        <v>0</v>
      </c>
      <c r="C3" s="50"/>
      <c r="D3" s="51"/>
    </row>
    <row r="4" spans="1:4" ht="24.75">
      <c r="A4" s="58" t="s">
        <v>2</v>
      </c>
      <c r="B4" s="49" t="s">
        <v>25</v>
      </c>
      <c r="C4" s="61" t="s">
        <v>14</v>
      </c>
      <c r="D4" s="62" t="s">
        <v>49</v>
      </c>
    </row>
    <row r="5" spans="1:4" ht="12">
      <c r="A5" s="49" t="s">
        <v>39</v>
      </c>
      <c r="B5" s="49"/>
      <c r="C5" s="50"/>
      <c r="D5" s="51"/>
    </row>
    <row r="6" spans="1:4" ht="12">
      <c r="A6" s="59" t="s">
        <v>42</v>
      </c>
      <c r="B6" s="52"/>
      <c r="C6" s="53"/>
      <c r="D6" s="54"/>
    </row>
    <row r="7" spans="1:4" ht="12">
      <c r="A7" s="59" t="s">
        <v>44</v>
      </c>
      <c r="B7" s="52"/>
      <c r="C7" s="53"/>
      <c r="D7" s="54"/>
    </row>
    <row r="8" spans="1:4" ht="12">
      <c r="A8" s="59" t="s">
        <v>40</v>
      </c>
      <c r="B8" s="52"/>
      <c r="C8" s="53"/>
      <c r="D8" s="54"/>
    </row>
    <row r="9" spans="1:4" ht="12">
      <c r="A9" s="59" t="s">
        <v>41</v>
      </c>
      <c r="B9" s="52"/>
      <c r="C9" s="53"/>
      <c r="D9" s="54"/>
    </row>
    <row r="10" spans="1:4" ht="12">
      <c r="A10" s="59" t="s">
        <v>43</v>
      </c>
      <c r="B10" s="52"/>
      <c r="C10" s="53"/>
      <c r="D10" s="54"/>
    </row>
    <row r="11" spans="1:4" ht="24.75">
      <c r="A11" s="60" t="s">
        <v>49</v>
      </c>
      <c r="B11" s="55"/>
      <c r="C11" s="56"/>
      <c r="D11" s="5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41" sqref="I41"/>
    </sheetView>
  </sheetViews>
  <sheetFormatPr defaultColWidth="9.8515625" defaultRowHeight="15" customHeight="1"/>
  <cols>
    <col min="1" max="1" width="20.28125" style="6" customWidth="1"/>
    <col min="2" max="2" width="20.140625" style="9" customWidth="1"/>
    <col min="3" max="3" width="17.57421875" style="9" customWidth="1"/>
    <col min="4" max="5" width="12.421875" style="9" customWidth="1"/>
    <col min="6" max="6" width="20.140625" style="9" customWidth="1"/>
    <col min="7" max="7" width="12.421875" style="9" customWidth="1"/>
    <col min="8" max="9" width="12.421875" style="29" customWidth="1"/>
    <col min="10" max="10" width="11.7109375" style="9" customWidth="1"/>
    <col min="11" max="11" width="31.28125" style="0" customWidth="1"/>
  </cols>
  <sheetData>
    <row r="1" spans="1:15" s="1" customFormat="1" ht="3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2" t="s">
        <v>7</v>
      </c>
      <c r="I1" s="27" t="s">
        <v>8</v>
      </c>
      <c r="J1" s="2" t="s">
        <v>9</v>
      </c>
      <c r="K1" s="11" t="s">
        <v>10</v>
      </c>
      <c r="L1" s="63" t="s">
        <v>56</v>
      </c>
      <c r="M1" s="63" t="s">
        <v>57</v>
      </c>
      <c r="N1" s="63" t="s">
        <v>58</v>
      </c>
      <c r="O1" s="63" t="s">
        <v>59</v>
      </c>
    </row>
    <row r="2" spans="1:11" ht="26.25">
      <c r="A2" s="6" t="s">
        <v>14</v>
      </c>
      <c r="B2" s="5" t="s">
        <v>15</v>
      </c>
      <c r="C2" s="25">
        <v>42876</v>
      </c>
      <c r="D2" s="8">
        <v>0.29444444444444445</v>
      </c>
      <c r="E2" s="20" t="s">
        <v>23</v>
      </c>
      <c r="F2" s="20"/>
      <c r="G2" s="5"/>
      <c r="H2" s="30">
        <v>9.7</v>
      </c>
      <c r="I2" s="30">
        <v>67</v>
      </c>
      <c r="J2" s="5"/>
      <c r="K2" s="3"/>
    </row>
    <row r="3" spans="2:11" ht="14.25">
      <c r="B3" s="20" t="s">
        <v>24</v>
      </c>
      <c r="C3" s="25">
        <v>42904</v>
      </c>
      <c r="D3" s="8">
        <v>0.4201388888888889</v>
      </c>
      <c r="E3" s="20" t="s">
        <v>17</v>
      </c>
      <c r="F3" s="20" t="s">
        <v>60</v>
      </c>
      <c r="G3" s="5"/>
      <c r="H3" s="31">
        <v>13.4</v>
      </c>
      <c r="I3" s="31">
        <v>727</v>
      </c>
      <c r="J3" s="5"/>
      <c r="K3" s="21" t="s">
        <v>61</v>
      </c>
    </row>
    <row r="4" spans="1:11" ht="14.25">
      <c r="A4" s="64" t="s">
        <v>62</v>
      </c>
      <c r="B4" s="20" t="s">
        <v>24</v>
      </c>
      <c r="C4" s="25">
        <v>42904</v>
      </c>
      <c r="D4" s="8">
        <v>0.4201388888888889</v>
      </c>
      <c r="E4" s="20" t="s">
        <v>17</v>
      </c>
      <c r="F4" s="20" t="s">
        <v>60</v>
      </c>
      <c r="G4" s="5"/>
      <c r="H4" s="31">
        <v>8.6</v>
      </c>
      <c r="I4" s="31">
        <v>613.1</v>
      </c>
      <c r="J4" s="5"/>
      <c r="K4" s="21" t="s">
        <v>61</v>
      </c>
    </row>
    <row r="5" spans="2:11" ht="14.25">
      <c r="B5" s="5" t="s">
        <v>15</v>
      </c>
      <c r="C5" s="25">
        <v>42939</v>
      </c>
      <c r="D5" s="8">
        <v>0.29444444444444445</v>
      </c>
      <c r="E5" s="20" t="s">
        <v>23</v>
      </c>
      <c r="F5" s="20" t="s">
        <v>16</v>
      </c>
      <c r="G5" s="5"/>
      <c r="H5" s="31">
        <v>24.9</v>
      </c>
      <c r="I5" s="30">
        <v>2419.6</v>
      </c>
      <c r="J5" s="5"/>
      <c r="K5" s="3"/>
    </row>
    <row r="6" spans="2:11" ht="14.25">
      <c r="B6" s="5" t="s">
        <v>15</v>
      </c>
      <c r="C6" s="25">
        <v>42974</v>
      </c>
      <c r="D6" s="8">
        <v>0.2972222222222222</v>
      </c>
      <c r="E6" s="20" t="s">
        <v>23</v>
      </c>
      <c r="F6" s="20" t="s">
        <v>16</v>
      </c>
      <c r="G6" s="5"/>
      <c r="H6" s="31">
        <v>5.2</v>
      </c>
      <c r="I6" s="31">
        <v>1986.3</v>
      </c>
      <c r="J6" s="5"/>
      <c r="K6" s="3"/>
    </row>
    <row r="7" spans="2:11" ht="14.25">
      <c r="B7" s="5" t="s">
        <v>15</v>
      </c>
      <c r="C7" s="25">
        <v>43002</v>
      </c>
      <c r="D7" s="8">
        <v>0.2986111111111111</v>
      </c>
      <c r="E7" s="20" t="s">
        <v>23</v>
      </c>
      <c r="F7" s="20" t="s">
        <v>16</v>
      </c>
      <c r="G7" s="5"/>
      <c r="H7" s="31">
        <v>13.2</v>
      </c>
      <c r="I7" s="31">
        <v>1732.9</v>
      </c>
      <c r="J7" s="5"/>
      <c r="K7" s="3"/>
    </row>
    <row r="8" spans="2:11" ht="14.25">
      <c r="B8" s="20" t="s">
        <v>15</v>
      </c>
      <c r="C8" s="25">
        <v>43023</v>
      </c>
      <c r="D8" s="8">
        <v>0.3055555555555555</v>
      </c>
      <c r="E8" s="20" t="s">
        <v>27</v>
      </c>
      <c r="F8" s="20" t="s">
        <v>16</v>
      </c>
      <c r="G8" s="20"/>
      <c r="H8" s="31">
        <v>15.6</v>
      </c>
      <c r="I8" s="31">
        <v>816.4</v>
      </c>
      <c r="J8" s="20"/>
      <c r="K8" s="3"/>
    </row>
    <row r="9" spans="2:11" ht="14.25">
      <c r="B9" s="20"/>
      <c r="C9" s="25"/>
      <c r="D9" s="8"/>
      <c r="E9" s="20"/>
      <c r="F9" s="20"/>
      <c r="G9" s="20"/>
      <c r="H9" s="31"/>
      <c r="I9" s="31"/>
      <c r="J9" s="20"/>
      <c r="K9" s="3"/>
    </row>
    <row r="10" spans="1:11" ht="26.25">
      <c r="A10" s="26" t="s">
        <v>50</v>
      </c>
      <c r="B10" s="20" t="s">
        <v>15</v>
      </c>
      <c r="C10" s="25">
        <v>42876</v>
      </c>
      <c r="D10" s="8">
        <v>0.30069444444444443</v>
      </c>
      <c r="E10" s="20" t="s">
        <v>23</v>
      </c>
      <c r="F10" s="20"/>
      <c r="G10" s="20"/>
      <c r="H10" s="31">
        <v>5.2</v>
      </c>
      <c r="I10" s="31">
        <v>616.4</v>
      </c>
      <c r="J10" s="20"/>
      <c r="K10" s="3"/>
    </row>
    <row r="11" spans="1:11" ht="14.25">
      <c r="A11" s="64" t="s">
        <v>51</v>
      </c>
      <c r="B11" s="20" t="s">
        <v>15</v>
      </c>
      <c r="C11" s="25">
        <v>42876</v>
      </c>
      <c r="D11" s="8">
        <v>0.3013888888888889</v>
      </c>
      <c r="E11" s="20" t="s">
        <v>23</v>
      </c>
      <c r="F11" s="20"/>
      <c r="G11" s="20"/>
      <c r="H11" s="31">
        <v>5.2</v>
      </c>
      <c r="I11" s="31">
        <v>410.6</v>
      </c>
      <c r="J11" s="20"/>
      <c r="K11" s="3"/>
    </row>
    <row r="12" spans="2:11" ht="14.25">
      <c r="B12" s="20" t="s">
        <v>24</v>
      </c>
      <c r="C12" s="25">
        <v>42904</v>
      </c>
      <c r="D12" s="8">
        <v>0.4270833333333333</v>
      </c>
      <c r="E12" s="20" t="s">
        <v>17</v>
      </c>
      <c r="F12" s="20" t="s">
        <v>60</v>
      </c>
      <c r="G12" s="20"/>
      <c r="H12" s="31">
        <v>8.4</v>
      </c>
      <c r="I12" s="31">
        <v>686.7</v>
      </c>
      <c r="J12" s="20"/>
      <c r="K12" s="21" t="s">
        <v>61</v>
      </c>
    </row>
    <row r="13" spans="2:11" ht="14.25">
      <c r="B13" s="20" t="s">
        <v>15</v>
      </c>
      <c r="C13" s="25">
        <v>42939</v>
      </c>
      <c r="D13" s="8">
        <v>0.30069444444444443</v>
      </c>
      <c r="E13" s="20" t="s">
        <v>52</v>
      </c>
      <c r="F13" s="20" t="s">
        <v>16</v>
      </c>
      <c r="G13" s="20"/>
      <c r="H13" s="31">
        <v>12</v>
      </c>
      <c r="I13" s="66" t="s">
        <v>26</v>
      </c>
      <c r="J13" s="20"/>
      <c r="K13" s="3"/>
    </row>
    <row r="14" spans="2:11" ht="14.25">
      <c r="B14" s="20" t="s">
        <v>15</v>
      </c>
      <c r="C14" s="25">
        <v>42974</v>
      </c>
      <c r="D14" s="8">
        <v>0.3055555555555555</v>
      </c>
      <c r="E14" s="20" t="s">
        <v>23</v>
      </c>
      <c r="F14" s="20" t="s">
        <v>16</v>
      </c>
      <c r="G14" s="20"/>
      <c r="H14" s="31">
        <v>6.3</v>
      </c>
      <c r="I14" s="66" t="s">
        <v>26</v>
      </c>
      <c r="J14" s="20"/>
      <c r="K14" s="3"/>
    </row>
    <row r="15" spans="2:11" ht="14.25">
      <c r="B15" s="20" t="s">
        <v>15</v>
      </c>
      <c r="C15" s="25">
        <v>43002</v>
      </c>
      <c r="D15" s="8">
        <v>0.30416666666666664</v>
      </c>
      <c r="E15" s="20" t="s">
        <v>23</v>
      </c>
      <c r="F15" s="20" t="s">
        <v>16</v>
      </c>
      <c r="G15" s="20"/>
      <c r="H15" s="31">
        <v>6.3</v>
      </c>
      <c r="I15" s="31">
        <v>1299.7</v>
      </c>
      <c r="J15" s="20"/>
      <c r="K15" s="3"/>
    </row>
    <row r="16" spans="2:11" ht="14.25">
      <c r="B16" s="20" t="s">
        <v>15</v>
      </c>
      <c r="C16" s="25">
        <v>43023</v>
      </c>
      <c r="D16" s="8">
        <v>0.3111111111111111</v>
      </c>
      <c r="E16" s="20" t="s">
        <v>27</v>
      </c>
      <c r="F16" s="20"/>
      <c r="G16" s="20"/>
      <c r="H16" s="31">
        <v>9.7</v>
      </c>
      <c r="I16" s="31">
        <v>648.8</v>
      </c>
      <c r="J16" s="20"/>
      <c r="K16" s="3"/>
    </row>
    <row r="17" spans="2:11" ht="14.25">
      <c r="B17" s="20"/>
      <c r="C17" s="25"/>
      <c r="D17" s="8"/>
      <c r="E17" s="20"/>
      <c r="F17" s="20"/>
      <c r="G17" s="20"/>
      <c r="H17" s="31"/>
      <c r="I17" s="31"/>
      <c r="J17" s="20"/>
      <c r="K17" s="3"/>
    </row>
    <row r="18" spans="1:11" ht="26.25">
      <c r="A18" s="6" t="s">
        <v>18</v>
      </c>
      <c r="B18" s="5" t="s">
        <v>15</v>
      </c>
      <c r="C18" s="7">
        <v>42876</v>
      </c>
      <c r="D18" s="8">
        <v>0.3138888888888889</v>
      </c>
      <c r="E18" s="20" t="s">
        <v>23</v>
      </c>
      <c r="F18" s="20"/>
      <c r="G18" s="5"/>
      <c r="H18" s="31">
        <v>6.3</v>
      </c>
      <c r="I18" s="31">
        <v>616.4</v>
      </c>
      <c r="J18" s="5"/>
      <c r="K18" s="3"/>
    </row>
    <row r="19" spans="2:11" ht="14.25">
      <c r="B19" s="20" t="s">
        <v>24</v>
      </c>
      <c r="C19" s="7">
        <v>42904</v>
      </c>
      <c r="D19" s="8">
        <v>0.43402777777777773</v>
      </c>
      <c r="E19" s="20" t="s">
        <v>17</v>
      </c>
      <c r="F19" s="20" t="s">
        <v>60</v>
      </c>
      <c r="G19" s="5"/>
      <c r="H19" s="31">
        <v>38.4</v>
      </c>
      <c r="I19" s="31">
        <v>1986.3</v>
      </c>
      <c r="J19" s="5"/>
      <c r="K19" s="21" t="s">
        <v>61</v>
      </c>
    </row>
    <row r="20" spans="2:11" ht="14.25">
      <c r="B20" s="5" t="s">
        <v>15</v>
      </c>
      <c r="C20" s="7">
        <v>42939</v>
      </c>
      <c r="D20" s="8">
        <v>0.3159722222222222</v>
      </c>
      <c r="E20" s="20" t="s">
        <v>23</v>
      </c>
      <c r="F20" s="20" t="s">
        <v>16</v>
      </c>
      <c r="G20" s="5"/>
      <c r="H20" s="31">
        <v>146.7</v>
      </c>
      <c r="I20" s="67" t="s">
        <v>26</v>
      </c>
      <c r="J20" s="5"/>
      <c r="K20" s="21"/>
    </row>
    <row r="21" spans="2:11" ht="14.25">
      <c r="B21" s="5" t="s">
        <v>15</v>
      </c>
      <c r="C21" s="7">
        <v>42974</v>
      </c>
      <c r="D21" s="8">
        <v>0.31736111111111115</v>
      </c>
      <c r="E21" s="36" t="s">
        <v>23</v>
      </c>
      <c r="F21" s="20" t="s">
        <v>16</v>
      </c>
      <c r="G21" s="5"/>
      <c r="H21" s="31">
        <v>13.5</v>
      </c>
      <c r="I21" s="66" t="s">
        <v>65</v>
      </c>
      <c r="J21" s="5"/>
      <c r="K21" s="21"/>
    </row>
    <row r="22" spans="1:11" ht="14.25">
      <c r="A22" s="64" t="s">
        <v>66</v>
      </c>
      <c r="B22" s="5" t="s">
        <v>15</v>
      </c>
      <c r="C22" s="7">
        <v>42974</v>
      </c>
      <c r="D22" s="8">
        <v>0.31805555555555554</v>
      </c>
      <c r="E22" s="36" t="s">
        <v>23</v>
      </c>
      <c r="F22" s="20" t="s">
        <v>16</v>
      </c>
      <c r="G22" s="5"/>
      <c r="H22" s="31">
        <v>16</v>
      </c>
      <c r="I22" s="66" t="s">
        <v>26</v>
      </c>
      <c r="J22" s="5"/>
      <c r="K22" s="21"/>
    </row>
    <row r="23" spans="2:9" ht="15" customHeight="1">
      <c r="B23" s="5" t="s">
        <v>15</v>
      </c>
      <c r="C23" s="7">
        <v>43002</v>
      </c>
      <c r="D23" s="37">
        <v>0.31875000000000003</v>
      </c>
      <c r="E23" s="23" t="s">
        <v>23</v>
      </c>
      <c r="F23" s="23" t="s">
        <v>16</v>
      </c>
      <c r="G23" s="23"/>
      <c r="H23" s="29">
        <v>44.1</v>
      </c>
      <c r="I23" s="68" t="s">
        <v>26</v>
      </c>
    </row>
    <row r="24" spans="2:11" ht="28.5">
      <c r="B24" s="5" t="s">
        <v>15</v>
      </c>
      <c r="C24" s="7">
        <v>43023</v>
      </c>
      <c r="D24" s="8">
        <v>0.325</v>
      </c>
      <c r="E24" s="20" t="s">
        <v>68</v>
      </c>
      <c r="F24" s="20" t="s">
        <v>16</v>
      </c>
      <c r="G24" s="5"/>
      <c r="H24" s="31">
        <v>22.8</v>
      </c>
      <c r="I24" s="68" t="s">
        <v>26</v>
      </c>
      <c r="J24" s="5"/>
      <c r="K24" s="21"/>
    </row>
    <row r="25" spans="2:11" ht="14.25">
      <c r="B25" s="20" t="s">
        <v>15</v>
      </c>
      <c r="C25" s="7"/>
      <c r="D25" s="8"/>
      <c r="E25" s="20"/>
      <c r="F25" s="20"/>
      <c r="G25" s="20"/>
      <c r="H25" s="31"/>
      <c r="I25" s="30"/>
      <c r="J25" s="20"/>
      <c r="K25" s="3"/>
    </row>
    <row r="26" spans="2:11" ht="14.25">
      <c r="B26" s="20"/>
      <c r="C26" s="7"/>
      <c r="D26" s="8"/>
      <c r="E26" s="20"/>
      <c r="F26" s="20"/>
      <c r="G26" s="20"/>
      <c r="H26" s="31"/>
      <c r="I26" s="30"/>
      <c r="J26" s="20"/>
      <c r="K26" s="3"/>
    </row>
    <row r="27" spans="1:11" ht="14.25">
      <c r="A27" s="6" t="s">
        <v>19</v>
      </c>
      <c r="B27" s="20" t="s">
        <v>21</v>
      </c>
      <c r="C27" s="7">
        <v>42876</v>
      </c>
      <c r="D27" s="8">
        <v>0.2777777777777778</v>
      </c>
      <c r="E27" s="20" t="s">
        <v>23</v>
      </c>
      <c r="F27" s="20"/>
      <c r="G27" s="5"/>
      <c r="H27" s="31">
        <v>8.6</v>
      </c>
      <c r="I27" s="31">
        <v>517.2</v>
      </c>
      <c r="J27" s="5"/>
      <c r="K27" s="3"/>
    </row>
    <row r="28" spans="1:11" ht="28.5">
      <c r="A28" s="4"/>
      <c r="B28" s="20" t="s">
        <v>21</v>
      </c>
      <c r="C28" s="7">
        <v>42904</v>
      </c>
      <c r="D28" s="8">
        <v>0.3055555555555555</v>
      </c>
      <c r="E28" s="20" t="s">
        <v>63</v>
      </c>
      <c r="F28" s="20" t="s">
        <v>60</v>
      </c>
      <c r="G28" s="5"/>
      <c r="H28" s="31">
        <v>4.1</v>
      </c>
      <c r="I28" s="31">
        <v>1732.9</v>
      </c>
      <c r="J28" s="5"/>
      <c r="K28" s="19"/>
    </row>
    <row r="29" spans="2:11" ht="14.25">
      <c r="B29" s="20" t="s">
        <v>21</v>
      </c>
      <c r="C29" s="7">
        <v>42939</v>
      </c>
      <c r="D29" s="8">
        <v>0.2847222222222222</v>
      </c>
      <c r="E29" s="20" t="s">
        <v>23</v>
      </c>
      <c r="F29" s="20"/>
      <c r="G29" s="5"/>
      <c r="H29" s="31">
        <v>9.7</v>
      </c>
      <c r="I29" s="31">
        <v>1119.9</v>
      </c>
      <c r="J29" s="20"/>
      <c r="K29" s="3"/>
    </row>
    <row r="30" spans="2:11" ht="14.25">
      <c r="B30" s="20" t="s">
        <v>21</v>
      </c>
      <c r="C30" s="25">
        <v>42974</v>
      </c>
      <c r="D30" s="8">
        <v>0.2986111111111111</v>
      </c>
      <c r="E30" s="20" t="s">
        <v>23</v>
      </c>
      <c r="F30" s="20"/>
      <c r="G30" s="5"/>
      <c r="H30" s="30">
        <v>29.8</v>
      </c>
      <c r="I30" s="66" t="s">
        <v>26</v>
      </c>
      <c r="J30" s="20"/>
      <c r="K30" s="21"/>
    </row>
    <row r="31" spans="2:11" ht="14.25">
      <c r="B31" s="20" t="s">
        <v>21</v>
      </c>
      <c r="C31" s="7">
        <v>43002</v>
      </c>
      <c r="D31" s="8">
        <v>0.3055555555555555</v>
      </c>
      <c r="E31" s="20" t="s">
        <v>23</v>
      </c>
      <c r="F31" s="5"/>
      <c r="G31" s="5"/>
      <c r="H31" s="31">
        <v>1</v>
      </c>
      <c r="I31" s="30">
        <v>1011.2</v>
      </c>
      <c r="J31" s="5"/>
      <c r="K31" s="3"/>
    </row>
    <row r="32" spans="1:11" ht="14.25">
      <c r="A32" s="64" t="s">
        <v>67</v>
      </c>
      <c r="B32" s="20" t="s">
        <v>21</v>
      </c>
      <c r="C32" s="7">
        <v>43002</v>
      </c>
      <c r="D32" s="8">
        <v>0.3055555555555555</v>
      </c>
      <c r="E32" s="20" t="s">
        <v>23</v>
      </c>
      <c r="F32" s="5"/>
      <c r="G32" s="5"/>
      <c r="H32" s="31">
        <v>1</v>
      </c>
      <c r="I32" s="66" t="s">
        <v>26</v>
      </c>
      <c r="J32" s="5"/>
      <c r="K32" s="3"/>
    </row>
    <row r="33" spans="2:11" ht="14.25">
      <c r="B33" s="20" t="s">
        <v>21</v>
      </c>
      <c r="C33" s="7">
        <v>43023</v>
      </c>
      <c r="D33" s="8">
        <v>0.3854166666666667</v>
      </c>
      <c r="E33" s="20" t="s">
        <v>69</v>
      </c>
      <c r="F33" s="5"/>
      <c r="G33" s="5"/>
      <c r="H33" s="31">
        <v>8.4</v>
      </c>
      <c r="I33" s="31">
        <v>727</v>
      </c>
      <c r="J33" s="5"/>
      <c r="K33" s="3"/>
    </row>
    <row r="34" spans="2:11" ht="14.25">
      <c r="B34" s="20"/>
      <c r="C34" s="7"/>
      <c r="D34" s="8"/>
      <c r="E34" s="20"/>
      <c r="F34" s="5"/>
      <c r="G34" s="5"/>
      <c r="H34" s="31"/>
      <c r="I34" s="31"/>
      <c r="J34" s="5"/>
      <c r="K34" s="3"/>
    </row>
    <row r="35" spans="1:11" ht="14.25">
      <c r="A35" s="6" t="s">
        <v>20</v>
      </c>
      <c r="B35" s="20" t="s">
        <v>21</v>
      </c>
      <c r="C35" s="7">
        <v>42876</v>
      </c>
      <c r="D35" s="8">
        <v>0.3298611111111111</v>
      </c>
      <c r="E35" s="20" t="s">
        <v>52</v>
      </c>
      <c r="F35" s="20"/>
      <c r="G35" s="5"/>
      <c r="H35" s="30">
        <v>11</v>
      </c>
      <c r="I35" s="31">
        <v>387.3</v>
      </c>
      <c r="J35" s="5"/>
      <c r="K35" s="3"/>
    </row>
    <row r="36" spans="1:11" ht="28.5">
      <c r="A36" s="4"/>
      <c r="B36" s="20" t="s">
        <v>21</v>
      </c>
      <c r="C36" s="7">
        <v>42904</v>
      </c>
      <c r="D36" s="8">
        <v>0.3159722222222222</v>
      </c>
      <c r="E36" s="20" t="s">
        <v>63</v>
      </c>
      <c r="F36" s="20" t="s">
        <v>60</v>
      </c>
      <c r="G36" s="5"/>
      <c r="H36" s="31">
        <v>4.1</v>
      </c>
      <c r="I36" s="31">
        <v>2419.6</v>
      </c>
      <c r="J36" s="5"/>
      <c r="K36" s="19"/>
    </row>
    <row r="37" spans="1:11" ht="14.25">
      <c r="A37" s="4"/>
      <c r="B37" s="20" t="s">
        <v>21</v>
      </c>
      <c r="C37" s="7">
        <v>42939</v>
      </c>
      <c r="D37" s="8">
        <v>0.2986111111111111</v>
      </c>
      <c r="E37" s="20" t="s">
        <v>23</v>
      </c>
      <c r="F37" s="20"/>
      <c r="G37" s="5"/>
      <c r="H37" s="31">
        <v>2</v>
      </c>
      <c r="I37" s="30">
        <v>658.6</v>
      </c>
      <c r="J37" s="5"/>
      <c r="K37" s="19"/>
    </row>
    <row r="38" spans="1:11" ht="14.25">
      <c r="A38" s="65" t="s">
        <v>64</v>
      </c>
      <c r="B38" s="20" t="s">
        <v>21</v>
      </c>
      <c r="C38" s="7">
        <v>42939</v>
      </c>
      <c r="D38" s="8">
        <v>0.2986111111111111</v>
      </c>
      <c r="E38" s="20" t="s">
        <v>23</v>
      </c>
      <c r="F38" s="20"/>
      <c r="G38" s="5"/>
      <c r="H38" s="31">
        <v>9.7</v>
      </c>
      <c r="I38" s="30">
        <v>1986.3</v>
      </c>
      <c r="J38" s="5"/>
      <c r="K38" s="19"/>
    </row>
    <row r="39" spans="1:11" ht="14.25">
      <c r="A39" s="4"/>
      <c r="B39" s="20" t="s">
        <v>21</v>
      </c>
      <c r="C39" s="7">
        <v>42974</v>
      </c>
      <c r="D39" s="8">
        <v>0.3090277777777778</v>
      </c>
      <c r="E39" s="20" t="s">
        <v>52</v>
      </c>
      <c r="F39" s="5"/>
      <c r="G39" s="20"/>
      <c r="H39" s="31">
        <v>71.7</v>
      </c>
      <c r="I39" s="66" t="s">
        <v>26</v>
      </c>
      <c r="J39" s="5"/>
      <c r="K39" s="3"/>
    </row>
    <row r="40" spans="1:11" ht="14.25">
      <c r="A40" s="4"/>
      <c r="B40" s="20" t="s">
        <v>21</v>
      </c>
      <c r="C40" s="7">
        <v>43002</v>
      </c>
      <c r="D40" s="8">
        <v>0.3159722222222222</v>
      </c>
      <c r="E40" s="20" t="s">
        <v>52</v>
      </c>
      <c r="F40" s="5"/>
      <c r="G40" s="5"/>
      <c r="H40" s="31">
        <v>3.1</v>
      </c>
      <c r="I40" s="66" t="s">
        <v>26</v>
      </c>
      <c r="J40" s="5"/>
      <c r="K40" s="21"/>
    </row>
    <row r="41" spans="2:11" ht="15" customHeight="1">
      <c r="B41" s="20" t="s">
        <v>21</v>
      </c>
      <c r="C41" s="7">
        <v>43023</v>
      </c>
      <c r="D41" s="8">
        <v>0.3958333333333333</v>
      </c>
      <c r="E41" s="23" t="s">
        <v>69</v>
      </c>
      <c r="H41" s="29">
        <v>43.1</v>
      </c>
      <c r="I41" s="66" t="s">
        <v>26</v>
      </c>
      <c r="K41" s="24"/>
    </row>
    <row r="42" spans="2:11" ht="15" customHeight="1">
      <c r="B42" s="20"/>
      <c r="C42" s="7"/>
      <c r="D42" s="8"/>
      <c r="E42" s="23"/>
      <c r="K42" s="24"/>
    </row>
    <row r="43" spans="1:2" ht="15" customHeight="1">
      <c r="A43" s="26"/>
      <c r="B43" s="23"/>
    </row>
    <row r="44" spans="1:9" ht="15" customHeight="1">
      <c r="A44" s="26"/>
      <c r="B44" s="23"/>
      <c r="C44" s="7"/>
      <c r="H44" s="34"/>
      <c r="I44" s="34"/>
    </row>
    <row r="45" spans="1:5" ht="15" customHeight="1">
      <c r="A45" s="26"/>
      <c r="B45" s="23"/>
      <c r="C45" s="38"/>
      <c r="D45" s="37"/>
      <c r="E45" s="23"/>
    </row>
    <row r="46" ht="15" customHeight="1">
      <c r="B46" s="23"/>
    </row>
    <row r="55" ht="26.25" customHeight="1"/>
    <row r="61" spans="1:11" ht="14.25">
      <c r="A61" s="4"/>
      <c r="B61" s="5"/>
      <c r="C61" s="7"/>
      <c r="D61" s="5"/>
      <c r="E61" s="5"/>
      <c r="F61" s="5"/>
      <c r="G61" s="5"/>
      <c r="H61" s="31"/>
      <c r="I61" s="31"/>
      <c r="J61" s="5"/>
      <c r="K61" s="3"/>
    </row>
    <row r="62" spans="1:11" ht="14.25">
      <c r="A62" s="4"/>
      <c r="B62" s="5"/>
      <c r="C62" s="7"/>
      <c r="D62" s="5"/>
      <c r="E62" s="5"/>
      <c r="F62" s="5"/>
      <c r="G62" s="5"/>
      <c r="H62" s="31"/>
      <c r="I62" s="31"/>
      <c r="J62" s="5"/>
      <c r="K62" s="3"/>
    </row>
    <row r="63" spans="1:11" ht="14.25">
      <c r="A63" s="4"/>
      <c r="B63" s="5"/>
      <c r="C63" s="7"/>
      <c r="D63" s="5"/>
      <c r="E63" s="5"/>
      <c r="F63" s="5"/>
      <c r="G63" s="5"/>
      <c r="H63" s="31"/>
      <c r="I63" s="31"/>
      <c r="J63" s="5"/>
      <c r="K63" s="3"/>
    </row>
    <row r="64" spans="1:11" ht="14.25">
      <c r="A64" s="4"/>
      <c r="B64" s="5"/>
      <c r="C64" s="7"/>
      <c r="D64" s="5"/>
      <c r="E64" s="5"/>
      <c r="F64" s="5"/>
      <c r="G64" s="5"/>
      <c r="H64" s="31"/>
      <c r="I64" s="31"/>
      <c r="J64" s="5"/>
      <c r="K64" s="3"/>
    </row>
    <row r="65" spans="1:11" ht="14.25">
      <c r="A65" s="4"/>
      <c r="B65" s="5"/>
      <c r="C65" s="7"/>
      <c r="D65" s="5"/>
      <c r="E65" s="5"/>
      <c r="F65" s="5"/>
      <c r="G65" s="5"/>
      <c r="H65" s="31"/>
      <c r="I65" s="31"/>
      <c r="J65" s="5"/>
      <c r="K65" s="3"/>
    </row>
    <row r="66" spans="1:11" ht="14.25">
      <c r="A66" s="4"/>
      <c r="B66" s="5"/>
      <c r="C66" s="7"/>
      <c r="D66" s="5"/>
      <c r="E66" s="5"/>
      <c r="F66" s="5"/>
      <c r="G66" s="5"/>
      <c r="H66" s="31"/>
      <c r="I66" s="31"/>
      <c r="J66" s="5"/>
      <c r="K66" s="3"/>
    </row>
    <row r="67" spans="1:11" ht="14.25">
      <c r="A67" s="4"/>
      <c r="B67" s="5"/>
      <c r="C67" s="7"/>
      <c r="D67" s="5"/>
      <c r="E67" s="5"/>
      <c r="F67" s="5"/>
      <c r="G67" s="5"/>
      <c r="H67" s="31"/>
      <c r="I67" s="31"/>
      <c r="J67" s="5"/>
      <c r="K67" s="3"/>
    </row>
    <row r="68" spans="1:11" ht="14.25">
      <c r="A68" s="4"/>
      <c r="B68" s="5"/>
      <c r="C68" s="7"/>
      <c r="D68" s="5"/>
      <c r="E68" s="5"/>
      <c r="F68" s="5"/>
      <c r="G68" s="5"/>
      <c r="H68" s="31"/>
      <c r="I68" s="31"/>
      <c r="J68" s="5" t="s">
        <v>16</v>
      </c>
      <c r="K68" s="3"/>
    </row>
    <row r="69" ht="30.75" customHeight="1">
      <c r="K69" s="3"/>
    </row>
    <row r="70" ht="14.25">
      <c r="K70" s="3"/>
    </row>
    <row r="71" ht="14.25">
      <c r="K71" s="3"/>
    </row>
    <row r="72" ht="14.25">
      <c r="K72" s="3"/>
    </row>
    <row r="73" ht="14.25">
      <c r="K73" s="3"/>
    </row>
    <row r="74" ht="14.25">
      <c r="K74" s="3"/>
    </row>
    <row r="81" ht="26.25" customHeight="1"/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spans="1:11" ht="14.25">
      <c r="A94" s="4"/>
      <c r="B94" s="5"/>
      <c r="C94" s="7"/>
      <c r="D94" s="5"/>
      <c r="E94" s="5"/>
      <c r="F94" s="5"/>
      <c r="G94" s="5"/>
      <c r="H94" s="31"/>
      <c r="I94" s="31"/>
      <c r="J94" s="5" t="s">
        <v>16</v>
      </c>
      <c r="K94" s="3"/>
    </row>
    <row r="108" ht="12.75">
      <c r="C108" s="10"/>
    </row>
    <row r="115" spans="1:11" ht="14.25">
      <c r="A115" s="4"/>
      <c r="B115" s="5"/>
      <c r="C115" s="7"/>
      <c r="D115" s="5"/>
      <c r="E115" s="5"/>
      <c r="F115" s="5"/>
      <c r="G115" s="5"/>
      <c r="H115" s="31"/>
      <c r="I115" s="31"/>
      <c r="J115" s="5"/>
      <c r="K115" s="3"/>
    </row>
    <row r="116" spans="1:11" ht="14.25">
      <c r="A116" s="4"/>
      <c r="B116" s="5"/>
      <c r="C116" s="7"/>
      <c r="D116" s="5"/>
      <c r="E116" s="5"/>
      <c r="F116" s="5"/>
      <c r="G116" s="5"/>
      <c r="H116" s="31"/>
      <c r="I116" s="31"/>
      <c r="J116" s="5"/>
      <c r="K116" s="3"/>
    </row>
    <row r="117" spans="1:11" ht="14.25">
      <c r="A117" s="4"/>
      <c r="B117" s="5"/>
      <c r="C117" s="7"/>
      <c r="D117" s="5"/>
      <c r="E117" s="5"/>
      <c r="F117" s="5"/>
      <c r="G117" s="5"/>
      <c r="H117" s="31"/>
      <c r="I117" s="31"/>
      <c r="J117" s="5"/>
      <c r="K117" s="3"/>
    </row>
    <row r="118" spans="1:11" ht="14.25">
      <c r="A118" s="4"/>
      <c r="B118" s="5"/>
      <c r="C118" s="7"/>
      <c r="D118" s="5"/>
      <c r="E118" s="5"/>
      <c r="F118" s="5"/>
      <c r="G118" s="5"/>
      <c r="H118" s="31"/>
      <c r="I118" s="31"/>
      <c r="J118" s="5"/>
      <c r="K118" s="3"/>
    </row>
    <row r="119" spans="1:11" ht="14.25">
      <c r="A119" s="4"/>
      <c r="B119" s="5"/>
      <c r="C119" s="7"/>
      <c r="D119" s="5"/>
      <c r="E119" s="5"/>
      <c r="F119" s="5"/>
      <c r="G119" s="5"/>
      <c r="H119" s="31"/>
      <c r="I119" s="31"/>
      <c r="J119" s="5"/>
      <c r="K119" s="3"/>
    </row>
    <row r="120" spans="2:11" ht="14.25">
      <c r="B120" s="5"/>
      <c r="C120" s="7"/>
      <c r="D120" s="5"/>
      <c r="E120" s="5"/>
      <c r="F120" s="5"/>
      <c r="G120" s="5"/>
      <c r="H120" s="31"/>
      <c r="I120" s="31"/>
      <c r="J120" s="5"/>
      <c r="K120" s="3"/>
    </row>
    <row r="121" spans="2:11" ht="14.25">
      <c r="B121" s="5"/>
      <c r="C121" s="7"/>
      <c r="D121" s="5"/>
      <c r="E121" s="5"/>
      <c r="F121" s="5"/>
      <c r="G121" s="5"/>
      <c r="H121" s="31"/>
      <c r="I121" s="31"/>
      <c r="J121" s="5"/>
      <c r="K121" s="3"/>
    </row>
    <row r="122" spans="2:11" ht="14.25">
      <c r="B122" s="5"/>
      <c r="C122" s="7"/>
      <c r="D122" s="5"/>
      <c r="E122" s="5"/>
      <c r="F122" s="5"/>
      <c r="G122" s="5"/>
      <c r="H122" s="31"/>
      <c r="I122" s="31"/>
      <c r="J122" s="5"/>
      <c r="K122" s="3"/>
    </row>
    <row r="123" spans="2:11" ht="14.25">
      <c r="B123" s="5"/>
      <c r="C123" s="7"/>
      <c r="D123" s="5"/>
      <c r="E123" s="5"/>
      <c r="F123" s="5"/>
      <c r="G123" s="5"/>
      <c r="H123" s="31"/>
      <c r="I123" s="31"/>
      <c r="J123" s="5"/>
      <c r="K123" s="3"/>
    </row>
    <row r="124" spans="2:11" ht="14.25">
      <c r="B124" s="5"/>
      <c r="C124" s="7"/>
      <c r="D124" s="5"/>
      <c r="E124" s="5"/>
      <c r="F124" s="5"/>
      <c r="G124" s="5"/>
      <c r="H124" s="31"/>
      <c r="I124" s="31"/>
      <c r="J124" s="5"/>
      <c r="K124" s="3"/>
    </row>
    <row r="125" ht="34.5" customHeight="1"/>
    <row r="137" ht="36" customHeight="1"/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63" sqref="H63"/>
    </sheetView>
  </sheetViews>
  <sheetFormatPr defaultColWidth="9.8515625" defaultRowHeight="15" customHeight="1"/>
  <cols>
    <col min="1" max="1" width="30.8515625" style="6" customWidth="1"/>
    <col min="2" max="2" width="15.140625" style="9" customWidth="1"/>
    <col min="3" max="5" width="12.421875" style="9" customWidth="1"/>
    <col min="6" max="6" width="13.8515625" style="9" customWidth="1"/>
    <col min="7" max="7" width="12.421875" style="9" customWidth="1"/>
    <col min="8" max="9" width="12.421875" style="29" customWidth="1"/>
    <col min="10" max="10" width="5.57421875" style="9" customWidth="1"/>
    <col min="11" max="11" width="28.28125" style="0" customWidth="1"/>
    <col min="12" max="12" width="6.57421875" style="0" customWidth="1"/>
    <col min="13" max="13" width="7.57421875" style="0" customWidth="1"/>
  </cols>
  <sheetData>
    <row r="1" spans="1:16" s="1" customFormat="1" ht="31.5" customHeight="1">
      <c r="A1" s="2" t="s">
        <v>0</v>
      </c>
      <c r="B1" s="7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2" t="s">
        <v>7</v>
      </c>
      <c r="I1" s="27" t="s">
        <v>8</v>
      </c>
      <c r="J1" s="2" t="s">
        <v>9</v>
      </c>
      <c r="K1" s="11" t="s">
        <v>10</v>
      </c>
      <c r="L1" s="63" t="s">
        <v>45</v>
      </c>
      <c r="M1" s="63" t="s">
        <v>46</v>
      </c>
      <c r="N1" s="63" t="s">
        <v>47</v>
      </c>
      <c r="O1" s="63" t="s">
        <v>48</v>
      </c>
      <c r="P1" s="63" t="s">
        <v>70</v>
      </c>
    </row>
    <row r="2" spans="1:11" s="18" customFormat="1" ht="12.75" customHeight="1">
      <c r="A2" s="12"/>
      <c r="B2" s="13"/>
      <c r="C2" s="13"/>
      <c r="D2" s="13"/>
      <c r="E2" s="13"/>
      <c r="F2" s="14"/>
      <c r="G2" s="15" t="s">
        <v>11</v>
      </c>
      <c r="H2" s="33" t="s">
        <v>12</v>
      </c>
      <c r="I2" s="28" t="s">
        <v>13</v>
      </c>
      <c r="J2" s="16"/>
      <c r="K2" s="17"/>
    </row>
    <row r="3" s="78" customFormat="1" ht="12.75" customHeight="1">
      <c r="A3" s="77" t="s">
        <v>28</v>
      </c>
    </row>
    <row r="4" spans="1:11" s="47" customFormat="1" ht="12.75" customHeight="1">
      <c r="A4" s="39"/>
      <c r="B4" s="40"/>
      <c r="C4" s="40"/>
      <c r="D4" s="40"/>
      <c r="E4" s="40"/>
      <c r="F4" s="41"/>
      <c r="G4" s="42"/>
      <c r="H4" s="43"/>
      <c r="I4" s="44"/>
      <c r="J4" s="45"/>
      <c r="K4" s="46"/>
    </row>
    <row r="5" spans="1:11" ht="14.25">
      <c r="A5" s="26" t="s">
        <v>29</v>
      </c>
      <c r="C5" s="10"/>
      <c r="J5" s="5"/>
      <c r="K5" s="3"/>
    </row>
    <row r="6" spans="1:16" ht="28.5">
      <c r="A6" s="4"/>
      <c r="B6" s="20" t="s">
        <v>73</v>
      </c>
      <c r="C6" s="7">
        <v>42876</v>
      </c>
      <c r="D6" s="8">
        <v>0.2604166666666667</v>
      </c>
      <c r="E6" s="20" t="s">
        <v>52</v>
      </c>
      <c r="F6" s="20" t="s">
        <v>60</v>
      </c>
      <c r="G6" s="5"/>
      <c r="H6" s="30">
        <v>7.3</v>
      </c>
      <c r="I6" s="30">
        <v>501.2</v>
      </c>
      <c r="J6" s="5"/>
      <c r="K6" s="21" t="s">
        <v>71</v>
      </c>
      <c r="L6">
        <v>10</v>
      </c>
      <c r="M6">
        <v>99.8</v>
      </c>
      <c r="N6" s="24">
        <v>14.5</v>
      </c>
      <c r="O6">
        <v>14.3</v>
      </c>
      <c r="P6">
        <v>50</v>
      </c>
    </row>
    <row r="7" spans="1:16" ht="63">
      <c r="A7" s="65" t="s">
        <v>72</v>
      </c>
      <c r="B7" s="20" t="s">
        <v>73</v>
      </c>
      <c r="C7" s="7">
        <v>42876</v>
      </c>
      <c r="D7" s="8">
        <v>0.2708333333333333</v>
      </c>
      <c r="E7" s="20" t="s">
        <v>52</v>
      </c>
      <c r="F7" s="5"/>
      <c r="G7" s="5"/>
      <c r="H7" s="31">
        <v>9.7</v>
      </c>
      <c r="I7" s="31">
        <v>435.2</v>
      </c>
      <c r="J7" s="5"/>
      <c r="K7" s="21" t="s">
        <v>107</v>
      </c>
      <c r="L7">
        <v>10</v>
      </c>
      <c r="M7">
        <v>99.8</v>
      </c>
      <c r="N7" t="s">
        <v>116</v>
      </c>
      <c r="O7">
        <v>14.6</v>
      </c>
      <c r="P7">
        <v>50</v>
      </c>
    </row>
    <row r="8" spans="1:16" ht="28.5">
      <c r="A8" s="4"/>
      <c r="B8" s="20" t="s">
        <v>80</v>
      </c>
      <c r="C8" s="7">
        <v>42904</v>
      </c>
      <c r="D8" s="8">
        <v>0.2673611111111111</v>
      </c>
      <c r="E8" s="20" t="s">
        <v>63</v>
      </c>
      <c r="F8" s="20" t="s">
        <v>60</v>
      </c>
      <c r="G8" s="5"/>
      <c r="H8" s="31">
        <v>13.4</v>
      </c>
      <c r="I8" s="30">
        <v>1119.9</v>
      </c>
      <c r="J8" s="5"/>
      <c r="K8" s="3"/>
      <c r="L8">
        <v>8.08</v>
      </c>
      <c r="M8">
        <v>88.8</v>
      </c>
      <c r="N8">
        <v>16.1</v>
      </c>
      <c r="O8">
        <v>19.6</v>
      </c>
      <c r="P8">
        <v>90</v>
      </c>
    </row>
    <row r="9" spans="1:16" ht="14.25">
      <c r="A9" s="35"/>
      <c r="B9" s="20" t="s">
        <v>80</v>
      </c>
      <c r="C9" s="7">
        <v>42939</v>
      </c>
      <c r="D9" s="8">
        <v>0.2604166666666667</v>
      </c>
      <c r="E9" s="20" t="s">
        <v>52</v>
      </c>
      <c r="F9" s="20" t="s">
        <v>85</v>
      </c>
      <c r="G9" s="5"/>
      <c r="H9" s="31">
        <v>14.8</v>
      </c>
      <c r="I9" s="31">
        <v>2419.6</v>
      </c>
      <c r="J9" s="5"/>
      <c r="K9" s="3"/>
      <c r="L9">
        <v>7.4</v>
      </c>
      <c r="M9">
        <v>88.9</v>
      </c>
      <c r="N9">
        <v>17.3</v>
      </c>
      <c r="O9">
        <v>24.8</v>
      </c>
      <c r="P9">
        <v>80</v>
      </c>
    </row>
    <row r="10" spans="1:16" ht="14.25">
      <c r="A10" s="4"/>
      <c r="B10" s="20" t="s">
        <v>80</v>
      </c>
      <c r="C10" s="38">
        <v>42974</v>
      </c>
      <c r="D10" s="8">
        <v>0.2465277777777778</v>
      </c>
      <c r="E10" s="20" t="s">
        <v>52</v>
      </c>
      <c r="F10" s="20" t="s">
        <v>60</v>
      </c>
      <c r="G10" s="5"/>
      <c r="H10" s="31">
        <v>27.5</v>
      </c>
      <c r="I10" s="66" t="s">
        <v>26</v>
      </c>
      <c r="J10" s="5"/>
      <c r="K10" s="3"/>
      <c r="L10">
        <v>7.4</v>
      </c>
      <c r="M10">
        <v>89.5</v>
      </c>
      <c r="N10">
        <v>10.1</v>
      </c>
      <c r="O10">
        <v>21.3</v>
      </c>
      <c r="P10">
        <v>110</v>
      </c>
    </row>
    <row r="11" spans="1:16" ht="14.25">
      <c r="A11" s="4"/>
      <c r="B11" s="20" t="s">
        <v>80</v>
      </c>
      <c r="C11" s="7">
        <v>43002</v>
      </c>
      <c r="D11" s="8">
        <v>0.2548611111111111</v>
      </c>
      <c r="E11" s="20" t="s">
        <v>52</v>
      </c>
      <c r="F11" s="20" t="s">
        <v>60</v>
      </c>
      <c r="G11" s="20"/>
      <c r="H11" s="31">
        <v>22.1</v>
      </c>
      <c r="I11" s="31">
        <v>2419.6</v>
      </c>
      <c r="J11" s="20"/>
      <c r="K11" s="21" t="s">
        <v>93</v>
      </c>
      <c r="L11">
        <v>8.76</v>
      </c>
      <c r="M11">
        <v>96.2</v>
      </c>
      <c r="N11">
        <v>15.7</v>
      </c>
      <c r="O11">
        <v>19.6</v>
      </c>
      <c r="P11">
        <v>110</v>
      </c>
    </row>
    <row r="12" spans="1:16" ht="28.5">
      <c r="A12" s="4"/>
      <c r="B12" s="20" t="s">
        <v>80</v>
      </c>
      <c r="C12" s="38">
        <v>43023</v>
      </c>
      <c r="D12" s="8">
        <v>0.2576388888888889</v>
      </c>
      <c r="E12" s="20" t="s">
        <v>84</v>
      </c>
      <c r="F12" s="20" t="s">
        <v>60</v>
      </c>
      <c r="G12" s="20"/>
      <c r="H12" s="31">
        <v>1299.7</v>
      </c>
      <c r="I12" s="66" t="s">
        <v>26</v>
      </c>
      <c r="J12" s="20"/>
      <c r="K12" s="3"/>
      <c r="L12">
        <v>9.09</v>
      </c>
      <c r="M12">
        <v>94.1</v>
      </c>
      <c r="N12">
        <v>14.2</v>
      </c>
      <c r="O12">
        <v>16.8</v>
      </c>
      <c r="P12">
        <v>120</v>
      </c>
    </row>
    <row r="13" spans="1:16" s="48" customFormat="1" ht="28.5">
      <c r="A13" s="65" t="s">
        <v>72</v>
      </c>
      <c r="B13" s="20" t="s">
        <v>80</v>
      </c>
      <c r="C13" s="38">
        <v>43023</v>
      </c>
      <c r="D13" s="8">
        <v>0.26944444444444443</v>
      </c>
      <c r="E13" s="20" t="s">
        <v>84</v>
      </c>
      <c r="F13" s="20" t="s">
        <v>60</v>
      </c>
      <c r="G13" s="20"/>
      <c r="H13" s="31">
        <v>1119.9</v>
      </c>
      <c r="I13" s="66" t="s">
        <v>100</v>
      </c>
      <c r="J13" s="20"/>
      <c r="K13" s="21" t="s">
        <v>101</v>
      </c>
      <c r="L13" s="48">
        <v>9.06</v>
      </c>
      <c r="M13" s="48">
        <v>94.3</v>
      </c>
      <c r="N13" s="48">
        <v>14.6</v>
      </c>
      <c r="O13" s="48">
        <v>16.8</v>
      </c>
      <c r="P13" s="48">
        <v>120</v>
      </c>
    </row>
    <row r="14" spans="1:16" ht="36" customHeight="1">
      <c r="A14" s="26" t="s">
        <v>30</v>
      </c>
      <c r="B14" s="23" t="s">
        <v>80</v>
      </c>
      <c r="C14" s="38">
        <v>42876</v>
      </c>
      <c r="D14" s="37">
        <v>0.3048611111111111</v>
      </c>
      <c r="E14" s="23" t="s">
        <v>52</v>
      </c>
      <c r="H14" s="29">
        <v>5.2</v>
      </c>
      <c r="I14" s="29">
        <v>70.6</v>
      </c>
      <c r="K14" s="24" t="s">
        <v>74</v>
      </c>
      <c r="L14">
        <v>10.1</v>
      </c>
      <c r="M14">
        <v>99.1</v>
      </c>
      <c r="N14">
        <v>11.4</v>
      </c>
      <c r="O14">
        <v>14.7</v>
      </c>
      <c r="P14">
        <v>40</v>
      </c>
    </row>
    <row r="15" spans="2:16" ht="25.5">
      <c r="B15" s="23" t="s">
        <v>80</v>
      </c>
      <c r="C15" s="7">
        <v>42904</v>
      </c>
      <c r="D15" s="8">
        <v>0.2847222222222222</v>
      </c>
      <c r="E15" s="23" t="s">
        <v>63</v>
      </c>
      <c r="F15" s="9" t="s">
        <v>60</v>
      </c>
      <c r="H15" s="29">
        <v>8.4</v>
      </c>
      <c r="I15" s="29">
        <v>307.6</v>
      </c>
      <c r="L15">
        <v>8.17</v>
      </c>
      <c r="M15">
        <v>88.9</v>
      </c>
      <c r="N15">
        <v>16.1</v>
      </c>
      <c r="O15">
        <v>19.5</v>
      </c>
      <c r="P15">
        <v>80</v>
      </c>
    </row>
    <row r="16" spans="1:16" ht="14.25">
      <c r="A16" s="4"/>
      <c r="B16" s="23" t="s">
        <v>80</v>
      </c>
      <c r="C16" s="7">
        <v>42939</v>
      </c>
      <c r="D16" s="8">
        <v>0.27569444444444446</v>
      </c>
      <c r="E16" s="20" t="s">
        <v>52</v>
      </c>
      <c r="F16" s="20" t="s">
        <v>60</v>
      </c>
      <c r="G16" s="5"/>
      <c r="H16" s="31">
        <v>19.9</v>
      </c>
      <c r="I16" s="31">
        <v>1553.1</v>
      </c>
      <c r="J16" s="5"/>
      <c r="L16">
        <v>7</v>
      </c>
      <c r="M16">
        <v>84.1</v>
      </c>
      <c r="N16">
        <v>18</v>
      </c>
      <c r="O16">
        <v>24.7</v>
      </c>
      <c r="P16">
        <v>80</v>
      </c>
    </row>
    <row r="17" spans="1:16" ht="14.25">
      <c r="A17" s="70" t="s">
        <v>86</v>
      </c>
      <c r="B17" s="23" t="s">
        <v>80</v>
      </c>
      <c r="C17" s="7">
        <v>42939</v>
      </c>
      <c r="D17" s="8">
        <v>0.2916666666666667</v>
      </c>
      <c r="E17" s="20" t="s">
        <v>52</v>
      </c>
      <c r="F17" s="20" t="s">
        <v>60</v>
      </c>
      <c r="G17" s="5"/>
      <c r="H17" s="31">
        <v>23.3</v>
      </c>
      <c r="I17" s="30">
        <v>1553.1</v>
      </c>
      <c r="J17" s="5"/>
      <c r="L17">
        <v>6.94</v>
      </c>
      <c r="M17">
        <v>83.9</v>
      </c>
      <c r="N17">
        <v>18</v>
      </c>
      <c r="O17">
        <v>24.7</v>
      </c>
      <c r="P17">
        <v>80</v>
      </c>
    </row>
    <row r="18" spans="1:16" ht="14.25">
      <c r="A18" s="4"/>
      <c r="B18" s="23" t="s">
        <v>80</v>
      </c>
      <c r="C18" s="38">
        <v>42974</v>
      </c>
      <c r="D18" s="8">
        <v>0.26666666666666666</v>
      </c>
      <c r="E18" s="20" t="s">
        <v>52</v>
      </c>
      <c r="F18" s="20" t="s">
        <v>60</v>
      </c>
      <c r="G18" s="5"/>
      <c r="H18" s="31">
        <v>78</v>
      </c>
      <c r="I18" s="66" t="s">
        <v>26</v>
      </c>
      <c r="J18" s="5"/>
      <c r="L18">
        <v>7.7</v>
      </c>
      <c r="M18">
        <v>84.3</v>
      </c>
      <c r="N18">
        <v>13.7</v>
      </c>
      <c r="O18">
        <v>21.9</v>
      </c>
      <c r="P18">
        <v>100</v>
      </c>
    </row>
    <row r="19" spans="1:16" ht="14.25">
      <c r="A19" s="35"/>
      <c r="B19" s="23" t="s">
        <v>80</v>
      </c>
      <c r="C19" s="7">
        <v>43002</v>
      </c>
      <c r="D19" s="8">
        <v>0.27291666666666664</v>
      </c>
      <c r="E19" s="20" t="s">
        <v>52</v>
      </c>
      <c r="F19" s="20" t="s">
        <v>60</v>
      </c>
      <c r="G19" s="5"/>
      <c r="H19" s="31">
        <v>12.1</v>
      </c>
      <c r="I19" s="31">
        <v>686.7</v>
      </c>
      <c r="J19" s="5"/>
      <c r="L19">
        <v>8.7</v>
      </c>
      <c r="M19">
        <v>95.5</v>
      </c>
      <c r="N19">
        <v>16.9</v>
      </c>
      <c r="O19">
        <v>19.7</v>
      </c>
      <c r="P19">
        <v>100</v>
      </c>
    </row>
    <row r="20" spans="1:16" ht="28.5">
      <c r="A20" s="35"/>
      <c r="B20" s="23" t="s">
        <v>80</v>
      </c>
      <c r="C20" s="38">
        <v>43023</v>
      </c>
      <c r="D20" s="8">
        <v>0.2916666666666667</v>
      </c>
      <c r="E20" s="20" t="s">
        <v>84</v>
      </c>
      <c r="F20" s="20" t="s">
        <v>60</v>
      </c>
      <c r="G20" s="5"/>
      <c r="H20" s="31">
        <v>1986.3</v>
      </c>
      <c r="I20" s="66" t="s">
        <v>102</v>
      </c>
      <c r="J20" s="5"/>
      <c r="L20">
        <v>9.01</v>
      </c>
      <c r="M20">
        <v>92.7</v>
      </c>
      <c r="N20">
        <v>15.1</v>
      </c>
      <c r="O20">
        <v>16.7</v>
      </c>
      <c r="P20">
        <v>120</v>
      </c>
    </row>
    <row r="21" spans="1:10" ht="14.25">
      <c r="A21" s="35"/>
      <c r="B21" s="23"/>
      <c r="C21" s="7"/>
      <c r="D21" s="8"/>
      <c r="E21" s="20"/>
      <c r="F21" s="20"/>
      <c r="G21" s="20"/>
      <c r="H21" s="31"/>
      <c r="I21" s="31"/>
      <c r="J21" s="20"/>
    </row>
    <row r="22" spans="1:16" ht="14.25">
      <c r="A22" s="26" t="s">
        <v>31</v>
      </c>
      <c r="B22" s="23" t="s">
        <v>80</v>
      </c>
      <c r="C22" s="7">
        <v>42876</v>
      </c>
      <c r="D22" s="37">
        <v>0.3298611111111111</v>
      </c>
      <c r="E22" s="23" t="s">
        <v>23</v>
      </c>
      <c r="H22" s="29">
        <v>7.5</v>
      </c>
      <c r="I22" s="29">
        <v>686.7</v>
      </c>
      <c r="J22" s="23"/>
      <c r="K22" s="24" t="s">
        <v>74</v>
      </c>
      <c r="L22">
        <v>10.3</v>
      </c>
      <c r="M22">
        <v>101.3</v>
      </c>
      <c r="N22">
        <v>14.5</v>
      </c>
      <c r="O22">
        <v>14.7</v>
      </c>
      <c r="P22">
        <v>40</v>
      </c>
    </row>
    <row r="23" spans="1:16" ht="14.25">
      <c r="A23" s="65" t="s">
        <v>75</v>
      </c>
      <c r="B23" s="23" t="s">
        <v>80</v>
      </c>
      <c r="C23" s="7">
        <v>42876</v>
      </c>
      <c r="D23" s="8">
        <v>0.3298611111111111</v>
      </c>
      <c r="E23" s="20" t="s">
        <v>23</v>
      </c>
      <c r="F23" s="20"/>
      <c r="G23" s="5"/>
      <c r="H23" s="31">
        <v>8.6</v>
      </c>
      <c r="I23" s="31">
        <v>285.1</v>
      </c>
      <c r="J23" s="5"/>
      <c r="K23" s="3"/>
      <c r="L23">
        <v>10.3</v>
      </c>
      <c r="M23">
        <v>101.3</v>
      </c>
      <c r="N23">
        <v>14.5</v>
      </c>
      <c r="O23">
        <v>14.7</v>
      </c>
      <c r="P23">
        <v>40</v>
      </c>
    </row>
    <row r="24" spans="1:16" ht="28.5">
      <c r="A24" s="22"/>
      <c r="B24" s="23" t="s">
        <v>80</v>
      </c>
      <c r="C24" s="7">
        <v>42904</v>
      </c>
      <c r="D24" s="8">
        <v>0.2965277777777778</v>
      </c>
      <c r="E24" s="20" t="s">
        <v>63</v>
      </c>
      <c r="F24" s="20" t="s">
        <v>60</v>
      </c>
      <c r="G24" s="5"/>
      <c r="H24" s="31">
        <v>8.6</v>
      </c>
      <c r="I24" s="31">
        <v>613.1</v>
      </c>
      <c r="J24" s="5"/>
      <c r="K24" s="21"/>
      <c r="L24">
        <v>8.12</v>
      </c>
      <c r="M24">
        <v>88.9</v>
      </c>
      <c r="N24">
        <v>16.1</v>
      </c>
      <c r="O24">
        <v>19.6</v>
      </c>
      <c r="P24">
        <v>80</v>
      </c>
    </row>
    <row r="25" spans="1:16" ht="14.25">
      <c r="A25" s="4"/>
      <c r="B25" s="23" t="s">
        <v>80</v>
      </c>
      <c r="C25" s="7">
        <v>42939</v>
      </c>
      <c r="D25" s="8">
        <v>0.29930555555555555</v>
      </c>
      <c r="E25" s="20" t="s">
        <v>52</v>
      </c>
      <c r="F25" s="20" t="s">
        <v>60</v>
      </c>
      <c r="G25" s="5"/>
      <c r="H25" s="31">
        <v>28.5</v>
      </c>
      <c r="I25" s="31">
        <v>1732.9</v>
      </c>
      <c r="J25" s="5"/>
      <c r="K25" s="3"/>
      <c r="L25">
        <v>7.03</v>
      </c>
      <c r="M25">
        <v>83.9</v>
      </c>
      <c r="N25">
        <v>21.8</v>
      </c>
      <c r="O25">
        <v>24.8</v>
      </c>
      <c r="P25">
        <v>80</v>
      </c>
    </row>
    <row r="26" spans="1:16" s="48" customFormat="1" ht="14.25">
      <c r="A26" s="4"/>
      <c r="B26" s="23" t="s">
        <v>80</v>
      </c>
      <c r="C26" s="38">
        <v>42974</v>
      </c>
      <c r="D26" s="8">
        <v>0.2777777777777778</v>
      </c>
      <c r="E26" s="20" t="s">
        <v>52</v>
      </c>
      <c r="F26" s="20" t="s">
        <v>60</v>
      </c>
      <c r="G26" s="5"/>
      <c r="H26" s="31">
        <v>18.5</v>
      </c>
      <c r="I26" s="31">
        <v>1986.3</v>
      </c>
      <c r="J26" s="5"/>
      <c r="K26" s="3"/>
      <c r="L26" s="48">
        <v>7.5</v>
      </c>
      <c r="M26" s="48">
        <v>86.2</v>
      </c>
      <c r="N26" s="48">
        <v>12.2</v>
      </c>
      <c r="O26" s="48">
        <v>22.1</v>
      </c>
      <c r="P26" s="48">
        <v>100</v>
      </c>
    </row>
    <row r="27" spans="1:16" s="48" customFormat="1" ht="14.25">
      <c r="A27" s="4"/>
      <c r="B27" s="23" t="s">
        <v>80</v>
      </c>
      <c r="C27" s="7">
        <v>43002</v>
      </c>
      <c r="D27" s="8">
        <v>0.28402777777777777</v>
      </c>
      <c r="E27" s="20" t="s">
        <v>52</v>
      </c>
      <c r="F27" s="20" t="s">
        <v>60</v>
      </c>
      <c r="G27" s="5"/>
      <c r="H27" s="31">
        <v>16</v>
      </c>
      <c r="I27" s="31">
        <v>488.4</v>
      </c>
      <c r="J27" s="5"/>
      <c r="K27" s="3"/>
      <c r="L27" s="48">
        <v>8.75</v>
      </c>
      <c r="M27" s="48">
        <v>96.2</v>
      </c>
      <c r="N27" s="48">
        <v>16</v>
      </c>
      <c r="O27" s="48">
        <v>19.8</v>
      </c>
      <c r="P27" s="48">
        <v>100</v>
      </c>
    </row>
    <row r="28" spans="1:16" ht="28.5">
      <c r="A28" s="4"/>
      <c r="B28" s="23" t="s">
        <v>80</v>
      </c>
      <c r="C28" s="38">
        <v>43023</v>
      </c>
      <c r="D28" s="8">
        <v>0.30069444444444443</v>
      </c>
      <c r="E28" s="36" t="s">
        <v>84</v>
      </c>
      <c r="F28" s="20" t="s">
        <v>60</v>
      </c>
      <c r="G28" s="5"/>
      <c r="H28" s="31">
        <v>1986.3</v>
      </c>
      <c r="I28" s="66" t="s">
        <v>26</v>
      </c>
      <c r="J28" s="5"/>
      <c r="K28" s="21"/>
      <c r="L28">
        <v>9.17</v>
      </c>
      <c r="M28">
        <v>94.4</v>
      </c>
      <c r="N28">
        <v>14.2</v>
      </c>
      <c r="O28">
        <v>16.8</v>
      </c>
      <c r="P28">
        <v>120</v>
      </c>
    </row>
    <row r="29" spans="1:11" s="48" customFormat="1" ht="14.25">
      <c r="A29" s="4"/>
      <c r="B29" s="23"/>
      <c r="C29" s="38"/>
      <c r="D29" s="8"/>
      <c r="E29" s="36"/>
      <c r="F29" s="20"/>
      <c r="G29" s="5"/>
      <c r="H29" s="31"/>
      <c r="I29" s="30"/>
      <c r="J29" s="5"/>
      <c r="K29" s="21"/>
    </row>
    <row r="30" spans="1:16" ht="33.75" customHeight="1">
      <c r="A30" s="26" t="s">
        <v>34</v>
      </c>
      <c r="B30" s="23" t="s">
        <v>80</v>
      </c>
      <c r="C30" s="7">
        <v>42876</v>
      </c>
      <c r="D30" s="37">
        <v>0.3333333333333333</v>
      </c>
      <c r="E30" s="23" t="s">
        <v>23</v>
      </c>
      <c r="F30" s="23"/>
      <c r="G30" s="23"/>
      <c r="H30" s="29">
        <v>7.4</v>
      </c>
      <c r="I30" s="29">
        <v>461.1</v>
      </c>
      <c r="L30">
        <v>10.2</v>
      </c>
      <c r="M30">
        <v>100.7</v>
      </c>
      <c r="N30">
        <v>11.5</v>
      </c>
      <c r="O30">
        <v>14.7</v>
      </c>
      <c r="P30">
        <v>40</v>
      </c>
    </row>
    <row r="31" spans="1:16" ht="43.5">
      <c r="A31" s="4"/>
      <c r="B31" s="23" t="s">
        <v>24</v>
      </c>
      <c r="C31" s="7">
        <v>42904</v>
      </c>
      <c r="D31" s="8">
        <v>0.513888888888889</v>
      </c>
      <c r="E31" s="20" t="s">
        <v>81</v>
      </c>
      <c r="F31" s="20" t="s">
        <v>60</v>
      </c>
      <c r="G31" s="5"/>
      <c r="H31" s="31">
        <v>21.6</v>
      </c>
      <c r="I31" s="30">
        <v>1203.3</v>
      </c>
      <c r="J31" s="5"/>
      <c r="K31" s="21" t="s">
        <v>113</v>
      </c>
      <c r="L31">
        <v>8.1</v>
      </c>
      <c r="M31">
        <v>88.5</v>
      </c>
      <c r="N31">
        <v>16.7</v>
      </c>
      <c r="O31">
        <v>19.4</v>
      </c>
      <c r="P31">
        <v>80</v>
      </c>
    </row>
    <row r="32" spans="1:16" ht="14.25">
      <c r="A32" s="4"/>
      <c r="B32" s="23" t="s">
        <v>80</v>
      </c>
      <c r="C32" s="7">
        <v>42939</v>
      </c>
      <c r="D32" s="8">
        <v>0.3159722222222222</v>
      </c>
      <c r="E32" s="20" t="s">
        <v>23</v>
      </c>
      <c r="F32" s="20" t="s">
        <v>60</v>
      </c>
      <c r="G32" s="20"/>
      <c r="H32" s="31">
        <v>12.1</v>
      </c>
      <c r="I32" s="30">
        <v>1732.9</v>
      </c>
      <c r="J32" s="20"/>
      <c r="K32" s="3"/>
      <c r="L32">
        <v>6.97</v>
      </c>
      <c r="M32">
        <v>83.7</v>
      </c>
      <c r="N32">
        <v>17.8</v>
      </c>
      <c r="O32">
        <v>24.6</v>
      </c>
      <c r="P32">
        <v>80</v>
      </c>
    </row>
    <row r="33" spans="1:16" s="48" customFormat="1" ht="14.25">
      <c r="A33" s="4"/>
      <c r="B33" s="23" t="s">
        <v>80</v>
      </c>
      <c r="C33" s="38">
        <v>42974</v>
      </c>
      <c r="D33" s="8"/>
      <c r="E33" s="20" t="s">
        <v>23</v>
      </c>
      <c r="F33" s="20" t="s">
        <v>60</v>
      </c>
      <c r="G33" s="20"/>
      <c r="H33" s="31">
        <v>31.3</v>
      </c>
      <c r="I33" s="30">
        <v>1732.9</v>
      </c>
      <c r="J33" s="20"/>
      <c r="K33" s="3"/>
      <c r="L33" s="48">
        <v>7.4</v>
      </c>
      <c r="M33" s="48">
        <v>84.7</v>
      </c>
      <c r="N33" s="48">
        <v>13.3</v>
      </c>
      <c r="O33" s="48">
        <v>21.9</v>
      </c>
      <c r="P33" s="48">
        <v>100</v>
      </c>
    </row>
    <row r="34" spans="1:16" s="48" customFormat="1" ht="14.25">
      <c r="A34" s="4"/>
      <c r="B34" s="23" t="s">
        <v>80</v>
      </c>
      <c r="C34" s="7">
        <v>43002</v>
      </c>
      <c r="D34" s="8">
        <v>0.30277777777777776</v>
      </c>
      <c r="E34" s="20" t="s">
        <v>52</v>
      </c>
      <c r="F34" s="20" t="s">
        <v>60</v>
      </c>
      <c r="G34" s="20"/>
      <c r="H34" s="31">
        <v>13.4</v>
      </c>
      <c r="I34" s="30">
        <v>866.4</v>
      </c>
      <c r="J34" s="20"/>
      <c r="K34" s="3"/>
      <c r="L34" s="48">
        <v>8.64</v>
      </c>
      <c r="M34" s="48">
        <v>94.6</v>
      </c>
      <c r="N34" s="48">
        <v>17.1</v>
      </c>
      <c r="O34" s="48">
        <v>19.5</v>
      </c>
      <c r="P34" s="48">
        <v>100</v>
      </c>
    </row>
    <row r="35" spans="1:16" ht="28.5">
      <c r="A35" s="4"/>
      <c r="B35" s="23" t="s">
        <v>80</v>
      </c>
      <c r="C35" s="38">
        <v>43023</v>
      </c>
      <c r="D35" s="8">
        <v>0.3194444444444445</v>
      </c>
      <c r="E35" s="20" t="s">
        <v>84</v>
      </c>
      <c r="F35" s="20" t="s">
        <v>60</v>
      </c>
      <c r="G35" s="20"/>
      <c r="H35" s="31">
        <v>1986.3</v>
      </c>
      <c r="I35" s="66" t="s">
        <v>26</v>
      </c>
      <c r="J35" s="20"/>
      <c r="K35" s="3"/>
      <c r="L35">
        <v>8.95</v>
      </c>
      <c r="M35">
        <v>92</v>
      </c>
      <c r="N35">
        <v>14.8</v>
      </c>
      <c r="O35">
        <v>16.6</v>
      </c>
      <c r="P35">
        <v>120</v>
      </c>
    </row>
    <row r="36" spans="1:16" ht="37.5">
      <c r="A36" s="26" t="s">
        <v>32</v>
      </c>
      <c r="B36" s="23" t="s">
        <v>82</v>
      </c>
      <c r="C36" s="38">
        <v>42876</v>
      </c>
      <c r="D36" s="37">
        <v>0.3076388888888889</v>
      </c>
      <c r="E36" s="23" t="s">
        <v>23</v>
      </c>
      <c r="H36" s="29">
        <v>8.6</v>
      </c>
      <c r="I36" s="29">
        <v>179.3</v>
      </c>
      <c r="K36" s="24" t="s">
        <v>108</v>
      </c>
      <c r="L36">
        <v>10.4</v>
      </c>
      <c r="M36">
        <v>102.6</v>
      </c>
      <c r="N36" s="75" t="s">
        <v>117</v>
      </c>
      <c r="O36">
        <v>14.6</v>
      </c>
      <c r="P36">
        <v>50</v>
      </c>
    </row>
    <row r="37" spans="1:16" ht="28.5">
      <c r="A37" s="4"/>
      <c r="B37" s="23" t="s">
        <v>82</v>
      </c>
      <c r="C37" s="7">
        <v>42904</v>
      </c>
      <c r="D37" s="8">
        <v>0.2951388888888889</v>
      </c>
      <c r="E37" s="20" t="s">
        <v>63</v>
      </c>
      <c r="F37" s="20"/>
      <c r="G37" s="5"/>
      <c r="H37" s="31">
        <v>20.1</v>
      </c>
      <c r="I37" s="31">
        <v>686.7</v>
      </c>
      <c r="J37" s="5"/>
      <c r="K37" s="3"/>
      <c r="L37">
        <v>8.4</v>
      </c>
      <c r="M37">
        <v>90.4</v>
      </c>
      <c r="N37" s="76" t="s">
        <v>83</v>
      </c>
      <c r="O37">
        <v>19</v>
      </c>
      <c r="P37">
        <v>80</v>
      </c>
    </row>
    <row r="38" spans="1:16" ht="14.25">
      <c r="A38" s="4"/>
      <c r="B38" s="23" t="s">
        <v>82</v>
      </c>
      <c r="C38" s="7">
        <v>42939</v>
      </c>
      <c r="D38" s="8">
        <v>0.3263888888888889</v>
      </c>
      <c r="E38" s="20" t="s">
        <v>52</v>
      </c>
      <c r="F38" s="20" t="s">
        <v>16</v>
      </c>
      <c r="G38" s="5"/>
      <c r="H38" s="31">
        <v>24.6</v>
      </c>
      <c r="I38" s="31">
        <v>1986.3</v>
      </c>
      <c r="J38" s="5"/>
      <c r="K38" s="3"/>
      <c r="L38">
        <v>7.3</v>
      </c>
      <c r="M38">
        <v>87.2</v>
      </c>
      <c r="N38" s="76" t="s">
        <v>87</v>
      </c>
      <c r="O38">
        <v>24.6</v>
      </c>
      <c r="P38">
        <v>80</v>
      </c>
    </row>
    <row r="39" spans="1:16" ht="14.25">
      <c r="A39" s="22"/>
      <c r="B39" s="23" t="s">
        <v>82</v>
      </c>
      <c r="C39" s="38">
        <v>42974</v>
      </c>
      <c r="D39" s="71">
        <v>0.3333333333333333</v>
      </c>
      <c r="E39" s="20" t="s">
        <v>52</v>
      </c>
      <c r="F39" s="20"/>
      <c r="G39" s="5"/>
      <c r="H39" s="31">
        <v>29.2</v>
      </c>
      <c r="I39" s="31">
        <v>1986.3</v>
      </c>
      <c r="J39" s="20"/>
      <c r="K39" s="3"/>
      <c r="L39">
        <v>7.6</v>
      </c>
      <c r="M39">
        <v>86.8</v>
      </c>
      <c r="N39" s="76" t="s">
        <v>89</v>
      </c>
      <c r="O39">
        <v>22</v>
      </c>
      <c r="P39">
        <v>110</v>
      </c>
    </row>
    <row r="40" spans="1:16" ht="14.25">
      <c r="A40" s="70" t="s">
        <v>90</v>
      </c>
      <c r="B40" s="23" t="s">
        <v>82</v>
      </c>
      <c r="C40" s="7">
        <v>42974</v>
      </c>
      <c r="D40" s="8">
        <v>0.3333333333333333</v>
      </c>
      <c r="E40" s="20" t="s">
        <v>52</v>
      </c>
      <c r="F40" s="20"/>
      <c r="G40" s="5"/>
      <c r="H40" s="30">
        <v>16</v>
      </c>
      <c r="I40" s="30">
        <v>1119.9</v>
      </c>
      <c r="J40" s="20"/>
      <c r="K40" s="21"/>
      <c r="L40">
        <v>7.6</v>
      </c>
      <c r="M40">
        <v>86.8</v>
      </c>
      <c r="N40" s="76" t="s">
        <v>89</v>
      </c>
      <c r="O40">
        <v>22</v>
      </c>
      <c r="P40">
        <v>110</v>
      </c>
    </row>
    <row r="41" spans="1:16" ht="28.5">
      <c r="A41" s="4"/>
      <c r="B41" s="23" t="s">
        <v>82</v>
      </c>
      <c r="C41" s="7">
        <v>43002</v>
      </c>
      <c r="D41" s="8">
        <v>0.3229166666666667</v>
      </c>
      <c r="E41" s="20" t="s">
        <v>52</v>
      </c>
      <c r="F41" s="20" t="s">
        <v>94</v>
      </c>
      <c r="G41" s="5"/>
      <c r="H41" s="31">
        <v>32.7</v>
      </c>
      <c r="I41" s="30">
        <v>1203.3</v>
      </c>
      <c r="J41" s="5"/>
      <c r="K41" s="21" t="s">
        <v>95</v>
      </c>
      <c r="L41">
        <v>8.1</v>
      </c>
      <c r="M41">
        <v>89.5</v>
      </c>
      <c r="N41" s="76" t="s">
        <v>96</v>
      </c>
      <c r="O41">
        <v>20</v>
      </c>
      <c r="P41">
        <v>110</v>
      </c>
    </row>
    <row r="42" spans="2:16" ht="43.5">
      <c r="B42" s="23" t="s">
        <v>82</v>
      </c>
      <c r="C42" s="38">
        <v>43023</v>
      </c>
      <c r="D42" s="8">
        <v>0.3229166666666667</v>
      </c>
      <c r="E42" s="20" t="s">
        <v>106</v>
      </c>
      <c r="F42" s="20"/>
      <c r="G42" s="5"/>
      <c r="H42" s="31">
        <v>1046.2</v>
      </c>
      <c r="I42" s="66" t="s">
        <v>26</v>
      </c>
      <c r="J42" s="5"/>
      <c r="K42" s="3"/>
      <c r="L42">
        <v>9</v>
      </c>
      <c r="M42">
        <v>92.2</v>
      </c>
      <c r="N42" s="76" t="s">
        <v>103</v>
      </c>
      <c r="O42">
        <v>16.6</v>
      </c>
      <c r="P42">
        <v>120</v>
      </c>
    </row>
    <row r="43" spans="1:14" ht="14.25">
      <c r="A43" s="22"/>
      <c r="B43" s="20"/>
      <c r="C43" s="7"/>
      <c r="D43" s="8"/>
      <c r="E43" s="20"/>
      <c r="F43" s="5"/>
      <c r="G43" s="5"/>
      <c r="H43" s="31"/>
      <c r="I43" s="31"/>
      <c r="J43" s="5"/>
      <c r="K43" s="3"/>
      <c r="N43" s="76"/>
    </row>
    <row r="44" spans="1:16" ht="25.5">
      <c r="A44" s="26" t="s">
        <v>33</v>
      </c>
      <c r="B44" s="23" t="s">
        <v>82</v>
      </c>
      <c r="C44" s="7">
        <v>42876</v>
      </c>
      <c r="D44" s="37">
        <v>0.2972222222222222</v>
      </c>
      <c r="E44" s="23" t="s">
        <v>23</v>
      </c>
      <c r="F44" s="20" t="s">
        <v>97</v>
      </c>
      <c r="H44" s="29">
        <v>9.7</v>
      </c>
      <c r="I44" s="29">
        <v>980.4</v>
      </c>
      <c r="K44" t="s">
        <v>98</v>
      </c>
      <c r="L44">
        <v>10.7</v>
      </c>
      <c r="M44">
        <v>104.9</v>
      </c>
      <c r="N44" s="75" t="s">
        <v>77</v>
      </c>
      <c r="O44">
        <v>14.3</v>
      </c>
      <c r="P44">
        <v>110</v>
      </c>
    </row>
    <row r="45" spans="1:16" ht="28.5">
      <c r="A45" s="4"/>
      <c r="B45" s="23" t="s">
        <v>82</v>
      </c>
      <c r="C45" s="7">
        <v>42904</v>
      </c>
      <c r="D45" s="8">
        <v>0.2777777777777778</v>
      </c>
      <c r="E45" s="20" t="s">
        <v>63</v>
      </c>
      <c r="F45" s="20" t="s">
        <v>97</v>
      </c>
      <c r="G45" s="5"/>
      <c r="H45" s="30">
        <v>23.1</v>
      </c>
      <c r="I45" s="31">
        <v>920.8</v>
      </c>
      <c r="J45" s="5"/>
      <c r="K45" s="3"/>
      <c r="L45">
        <v>8.5</v>
      </c>
      <c r="M45">
        <v>91.8</v>
      </c>
      <c r="N45" s="76" t="s">
        <v>83</v>
      </c>
      <c r="O45">
        <v>19</v>
      </c>
      <c r="P45">
        <v>70</v>
      </c>
    </row>
    <row r="46" spans="1:16" ht="14.25">
      <c r="A46" s="4"/>
      <c r="B46" s="23" t="s">
        <v>82</v>
      </c>
      <c r="C46" s="7">
        <v>42939</v>
      </c>
      <c r="D46" s="8">
        <v>0.3034722222222222</v>
      </c>
      <c r="E46" s="20" t="s">
        <v>23</v>
      </c>
      <c r="F46" s="20" t="s">
        <v>97</v>
      </c>
      <c r="G46" s="5"/>
      <c r="H46" s="31">
        <v>35.5</v>
      </c>
      <c r="I46" s="31">
        <v>2419.6</v>
      </c>
      <c r="J46" s="5"/>
      <c r="K46" s="19"/>
      <c r="L46">
        <v>7.4</v>
      </c>
      <c r="M46">
        <v>89.8</v>
      </c>
      <c r="N46" s="76" t="s">
        <v>88</v>
      </c>
      <c r="O46">
        <v>25</v>
      </c>
      <c r="P46">
        <v>80</v>
      </c>
    </row>
    <row r="47" spans="1:16" ht="14.25">
      <c r="A47" s="4"/>
      <c r="B47" s="23" t="s">
        <v>82</v>
      </c>
      <c r="C47" s="38">
        <v>42974</v>
      </c>
      <c r="D47" s="8">
        <v>0.3194444444444445</v>
      </c>
      <c r="E47" s="20" t="s">
        <v>52</v>
      </c>
      <c r="F47" s="20" t="s">
        <v>97</v>
      </c>
      <c r="G47" s="5"/>
      <c r="H47" s="31">
        <v>31.3</v>
      </c>
      <c r="I47" s="30">
        <v>2419.6</v>
      </c>
      <c r="J47" s="5"/>
      <c r="K47" s="21" t="s">
        <v>91</v>
      </c>
      <c r="L47">
        <v>7.6</v>
      </c>
      <c r="M47">
        <v>87.6</v>
      </c>
      <c r="N47" s="76" t="s">
        <v>89</v>
      </c>
      <c r="O47">
        <v>20</v>
      </c>
      <c r="P47">
        <v>110</v>
      </c>
    </row>
    <row r="48" spans="1:16" ht="14.25">
      <c r="A48" s="4"/>
      <c r="B48" s="23" t="s">
        <v>82</v>
      </c>
      <c r="C48" s="7">
        <v>43002</v>
      </c>
      <c r="D48" s="8">
        <v>0.3020833333333333</v>
      </c>
      <c r="E48" s="20" t="s">
        <v>52</v>
      </c>
      <c r="F48" s="20" t="s">
        <v>97</v>
      </c>
      <c r="G48" s="20"/>
      <c r="H48" s="31">
        <v>22.6</v>
      </c>
      <c r="I48" s="30">
        <v>920.8</v>
      </c>
      <c r="J48" s="5"/>
      <c r="K48" s="3"/>
      <c r="L48">
        <v>8.4</v>
      </c>
      <c r="M48">
        <v>91.7</v>
      </c>
      <c r="N48" s="76" t="s">
        <v>96</v>
      </c>
      <c r="O48">
        <v>19</v>
      </c>
      <c r="P48">
        <v>100</v>
      </c>
    </row>
    <row r="49" spans="1:16" ht="43.5">
      <c r="A49" s="4"/>
      <c r="B49" s="23" t="s">
        <v>82</v>
      </c>
      <c r="C49" s="38">
        <v>43023</v>
      </c>
      <c r="D49" s="8">
        <v>0.3090277777777778</v>
      </c>
      <c r="E49" s="20" t="s">
        <v>106</v>
      </c>
      <c r="F49" s="20" t="s">
        <v>97</v>
      </c>
      <c r="G49" s="5"/>
      <c r="H49" s="31">
        <v>727</v>
      </c>
      <c r="I49" s="66" t="s">
        <v>26</v>
      </c>
      <c r="J49" s="5"/>
      <c r="K49" s="21"/>
      <c r="L49">
        <v>9.2</v>
      </c>
      <c r="M49">
        <v>95</v>
      </c>
      <c r="N49" s="76" t="s">
        <v>104</v>
      </c>
      <c r="O49">
        <v>16.9</v>
      </c>
      <c r="P49">
        <v>120</v>
      </c>
    </row>
    <row r="50" spans="1:16" ht="48" customHeight="1">
      <c r="A50" s="69" t="s">
        <v>105</v>
      </c>
      <c r="B50" s="23" t="s">
        <v>82</v>
      </c>
      <c r="C50" s="38">
        <v>43023</v>
      </c>
      <c r="D50" s="8">
        <v>0.3090277777777778</v>
      </c>
      <c r="E50" s="20" t="s">
        <v>106</v>
      </c>
      <c r="F50" s="9" t="s">
        <v>97</v>
      </c>
      <c r="H50" s="29">
        <v>866.4</v>
      </c>
      <c r="I50" s="72" t="s">
        <v>92</v>
      </c>
      <c r="K50" s="24"/>
      <c r="L50">
        <v>9.2</v>
      </c>
      <c r="M50">
        <v>95</v>
      </c>
      <c r="N50" s="76" t="s">
        <v>104</v>
      </c>
      <c r="O50">
        <v>16.9</v>
      </c>
      <c r="P50">
        <v>120</v>
      </c>
    </row>
    <row r="51" spans="1:14" s="48" customFormat="1" ht="15" customHeight="1">
      <c r="A51" s="69"/>
      <c r="B51" s="23"/>
      <c r="C51" s="38"/>
      <c r="D51" s="8"/>
      <c r="E51" s="20"/>
      <c r="F51" s="9"/>
      <c r="G51" s="9"/>
      <c r="H51" s="29"/>
      <c r="I51" s="72"/>
      <c r="J51" s="9"/>
      <c r="K51" s="24"/>
      <c r="N51" s="76"/>
    </row>
    <row r="52" spans="1:16" ht="15" customHeight="1">
      <c r="A52" s="26" t="s">
        <v>35</v>
      </c>
      <c r="B52" s="23" t="s">
        <v>82</v>
      </c>
      <c r="C52" s="25">
        <v>42876</v>
      </c>
      <c r="D52" s="8">
        <v>0.2798611111111111</v>
      </c>
      <c r="E52" s="23" t="s">
        <v>23</v>
      </c>
      <c r="H52" s="29">
        <v>13.4</v>
      </c>
      <c r="I52" s="29">
        <v>727</v>
      </c>
      <c r="K52" s="24" t="s">
        <v>76</v>
      </c>
      <c r="L52">
        <v>10.6</v>
      </c>
      <c r="M52">
        <v>102.8</v>
      </c>
      <c r="N52" s="75" t="s">
        <v>77</v>
      </c>
      <c r="O52">
        <v>14.2</v>
      </c>
      <c r="P52">
        <v>40</v>
      </c>
    </row>
    <row r="53" spans="2:16" ht="42.75" customHeight="1">
      <c r="B53" s="23" t="s">
        <v>82</v>
      </c>
      <c r="C53" s="7">
        <v>42904</v>
      </c>
      <c r="D53" s="37">
        <v>0.2569444444444445</v>
      </c>
      <c r="E53" s="9" t="s">
        <v>84</v>
      </c>
      <c r="F53" s="9" t="s">
        <v>60</v>
      </c>
      <c r="H53" s="29">
        <v>14.8</v>
      </c>
      <c r="I53" s="29">
        <v>1046.2</v>
      </c>
      <c r="L53">
        <v>8.5</v>
      </c>
      <c r="M53">
        <v>92.1</v>
      </c>
      <c r="N53" s="76" t="s">
        <v>83</v>
      </c>
      <c r="O53">
        <v>19.2</v>
      </c>
      <c r="P53">
        <v>70</v>
      </c>
    </row>
    <row r="54" spans="2:16" ht="13.5" customHeight="1">
      <c r="B54" s="23" t="s">
        <v>82</v>
      </c>
      <c r="C54" s="7">
        <v>42939</v>
      </c>
      <c r="D54" s="37">
        <v>0.28541666666666665</v>
      </c>
      <c r="E54" s="9" t="s">
        <v>52</v>
      </c>
      <c r="H54" s="29">
        <v>154.1</v>
      </c>
      <c r="I54" s="72" t="s">
        <v>26</v>
      </c>
      <c r="L54">
        <v>7</v>
      </c>
      <c r="M54">
        <v>83.3</v>
      </c>
      <c r="N54" s="76" t="s">
        <v>88</v>
      </c>
      <c r="O54">
        <v>24.4</v>
      </c>
      <c r="P54">
        <v>70</v>
      </c>
    </row>
    <row r="55" spans="2:16" ht="15" customHeight="1">
      <c r="B55" s="23" t="s">
        <v>82</v>
      </c>
      <c r="C55" s="38">
        <v>42974</v>
      </c>
      <c r="D55" s="37">
        <v>0.3090277777777778</v>
      </c>
      <c r="E55" s="9" t="s">
        <v>52</v>
      </c>
      <c r="F55" s="9" t="s">
        <v>16</v>
      </c>
      <c r="H55" s="29">
        <v>18.5</v>
      </c>
      <c r="I55" s="72" t="s">
        <v>92</v>
      </c>
      <c r="L55">
        <v>7.4</v>
      </c>
      <c r="M55">
        <v>84.5</v>
      </c>
      <c r="N55" s="76" t="s">
        <v>89</v>
      </c>
      <c r="O55">
        <v>22</v>
      </c>
      <c r="P55">
        <v>120</v>
      </c>
    </row>
    <row r="56" spans="2:16" ht="15" customHeight="1">
      <c r="B56" s="23" t="s">
        <v>82</v>
      </c>
      <c r="C56" s="7">
        <v>43002</v>
      </c>
      <c r="D56" s="37">
        <v>0.2847222222222222</v>
      </c>
      <c r="E56" s="9" t="s">
        <v>52</v>
      </c>
      <c r="F56" s="9" t="s">
        <v>16</v>
      </c>
      <c r="H56" s="29">
        <v>27.5</v>
      </c>
      <c r="I56" s="29">
        <v>1553.1</v>
      </c>
      <c r="L56">
        <v>8.2</v>
      </c>
      <c r="M56">
        <v>90.7</v>
      </c>
      <c r="N56" s="76" t="s">
        <v>96</v>
      </c>
      <c r="O56">
        <v>20</v>
      </c>
      <c r="P56">
        <v>110</v>
      </c>
    </row>
    <row r="57" spans="1:16" ht="15" customHeight="1">
      <c r="A57" s="69" t="s">
        <v>99</v>
      </c>
      <c r="B57" s="23" t="s">
        <v>82</v>
      </c>
      <c r="C57" s="38">
        <v>43002</v>
      </c>
      <c r="D57" s="37">
        <v>0.2847222222222222</v>
      </c>
      <c r="E57" s="9" t="s">
        <v>52</v>
      </c>
      <c r="F57" s="9" t="s">
        <v>16</v>
      </c>
      <c r="H57" s="29">
        <v>28.5</v>
      </c>
      <c r="I57" s="29">
        <v>1732.9</v>
      </c>
      <c r="L57">
        <v>8.2</v>
      </c>
      <c r="M57">
        <v>90.7</v>
      </c>
      <c r="N57" s="76" t="s">
        <v>96</v>
      </c>
      <c r="O57">
        <v>20</v>
      </c>
      <c r="P57">
        <v>110</v>
      </c>
    </row>
    <row r="58" spans="2:16" ht="42" customHeight="1">
      <c r="B58" s="23" t="s">
        <v>82</v>
      </c>
      <c r="C58" s="38">
        <v>43023</v>
      </c>
      <c r="D58" s="37">
        <v>0.2916666666666667</v>
      </c>
      <c r="E58" s="9" t="s">
        <v>106</v>
      </c>
      <c r="F58" s="9" t="s">
        <v>16</v>
      </c>
      <c r="H58" s="29">
        <v>214.2</v>
      </c>
      <c r="I58" s="72" t="s">
        <v>26</v>
      </c>
      <c r="L58">
        <v>9.1</v>
      </c>
      <c r="M58">
        <v>94.6</v>
      </c>
      <c r="N58" s="76" t="s">
        <v>104</v>
      </c>
      <c r="O58">
        <v>17.2</v>
      </c>
      <c r="P58">
        <v>120</v>
      </c>
    </row>
    <row r="60" spans="1:9" ht="15" customHeight="1">
      <c r="A60" s="26" t="s">
        <v>78</v>
      </c>
      <c r="B60" s="23" t="s">
        <v>24</v>
      </c>
      <c r="C60" s="38">
        <v>42876</v>
      </c>
      <c r="D60" s="37">
        <v>0.4166666666666667</v>
      </c>
      <c r="H60" s="34" t="s">
        <v>22</v>
      </c>
      <c r="I60" s="34" t="s">
        <v>22</v>
      </c>
    </row>
    <row r="61" spans="2:9" ht="15" customHeight="1">
      <c r="B61" s="23" t="s">
        <v>24</v>
      </c>
      <c r="C61" s="7">
        <v>42904</v>
      </c>
      <c r="D61" s="37">
        <v>0.4583333333333333</v>
      </c>
      <c r="H61" s="29" t="s">
        <v>22</v>
      </c>
      <c r="I61" s="29" t="s">
        <v>22</v>
      </c>
    </row>
    <row r="62" spans="1:10" s="48" customFormat="1" ht="15" customHeight="1">
      <c r="A62" s="6"/>
      <c r="B62" s="23" t="s">
        <v>24</v>
      </c>
      <c r="C62" s="7">
        <v>42939</v>
      </c>
      <c r="D62" s="37">
        <v>0.4513888888888889</v>
      </c>
      <c r="E62" s="9"/>
      <c r="F62" s="9"/>
      <c r="G62" s="9"/>
      <c r="H62" s="29" t="s">
        <v>22</v>
      </c>
      <c r="I62" s="29" t="s">
        <v>22</v>
      </c>
      <c r="J62" s="9"/>
    </row>
    <row r="63" spans="1:10" s="48" customFormat="1" ht="15" customHeight="1">
      <c r="A63" s="6"/>
      <c r="B63" s="23" t="s">
        <v>24</v>
      </c>
      <c r="C63" s="38">
        <v>42974</v>
      </c>
      <c r="D63" s="37">
        <v>0.4375</v>
      </c>
      <c r="E63" s="9"/>
      <c r="F63" s="9"/>
      <c r="G63" s="9"/>
      <c r="H63" s="29">
        <v>0</v>
      </c>
      <c r="I63" s="29">
        <v>0</v>
      </c>
      <c r="J63" s="9"/>
    </row>
    <row r="64" spans="1:10" s="48" customFormat="1" ht="15" customHeight="1">
      <c r="A64" s="6"/>
      <c r="B64" s="23" t="s">
        <v>24</v>
      </c>
      <c r="C64" s="7">
        <v>43002</v>
      </c>
      <c r="D64" s="37">
        <v>0.4895833333333333</v>
      </c>
      <c r="E64" s="9"/>
      <c r="F64" s="9"/>
      <c r="G64" s="9"/>
      <c r="H64" s="29" t="s">
        <v>22</v>
      </c>
      <c r="I64" s="29" t="s">
        <v>22</v>
      </c>
      <c r="J64" s="9"/>
    </row>
    <row r="65" spans="2:9" ht="15" customHeight="1">
      <c r="B65" s="23" t="s">
        <v>24</v>
      </c>
      <c r="C65" s="38">
        <v>43023</v>
      </c>
      <c r="D65" s="37">
        <v>0.4583333333333333</v>
      </c>
      <c r="H65" s="29" t="s">
        <v>22</v>
      </c>
      <c r="I65" s="29" t="s">
        <v>22</v>
      </c>
    </row>
    <row r="66" spans="1:10" s="48" customFormat="1" ht="15" customHeight="1">
      <c r="A66" s="26"/>
      <c r="B66" s="23"/>
      <c r="C66" s="7"/>
      <c r="D66" s="9"/>
      <c r="E66" s="9"/>
      <c r="F66" s="9"/>
      <c r="G66" s="9"/>
      <c r="H66" s="34"/>
      <c r="I66" s="34"/>
      <c r="J66" s="9"/>
    </row>
    <row r="67" spans="1:5" ht="15" customHeight="1">
      <c r="A67" s="26" t="s">
        <v>36</v>
      </c>
      <c r="B67" s="23"/>
      <c r="C67" s="38"/>
      <c r="D67" s="37"/>
      <c r="E67" s="23"/>
    </row>
    <row r="68" spans="1:20" ht="15" customHeight="1">
      <c r="A68" s="26" t="s">
        <v>37</v>
      </c>
      <c r="Q68" s="74" t="s">
        <v>109</v>
      </c>
      <c r="R68" s="74" t="s">
        <v>110</v>
      </c>
      <c r="S68" s="74" t="s">
        <v>111</v>
      </c>
      <c r="T68" s="74" t="s">
        <v>112</v>
      </c>
    </row>
    <row r="69" spans="2:20" ht="15" customHeight="1">
      <c r="B69" s="23" t="s">
        <v>38</v>
      </c>
      <c r="C69" s="38">
        <v>42904</v>
      </c>
      <c r="D69" s="37">
        <v>0.3125</v>
      </c>
      <c r="E69" s="23" t="s">
        <v>53</v>
      </c>
      <c r="F69" s="23" t="s">
        <v>54</v>
      </c>
      <c r="H69" s="29">
        <v>9.8</v>
      </c>
      <c r="I69" s="29">
        <v>1011.2</v>
      </c>
      <c r="K69" s="24" t="s">
        <v>55</v>
      </c>
      <c r="N69">
        <v>17.5</v>
      </c>
      <c r="O69">
        <v>19.5</v>
      </c>
      <c r="Q69">
        <v>9.6</v>
      </c>
      <c r="R69">
        <v>12.1</v>
      </c>
      <c r="S69">
        <v>10.1</v>
      </c>
      <c r="T69">
        <v>9.85</v>
      </c>
    </row>
    <row r="70" spans="1:20" ht="15" customHeight="1">
      <c r="A70" s="69" t="s">
        <v>79</v>
      </c>
      <c r="B70" s="23" t="s">
        <v>38</v>
      </c>
      <c r="C70" s="38">
        <v>42904</v>
      </c>
      <c r="D70" s="37">
        <v>0.3125</v>
      </c>
      <c r="E70" s="23" t="s">
        <v>53</v>
      </c>
      <c r="F70" s="23" t="s">
        <v>54</v>
      </c>
      <c r="H70" s="29">
        <v>11</v>
      </c>
      <c r="I70" s="29">
        <v>816.4</v>
      </c>
      <c r="K70" s="9"/>
      <c r="N70" s="48">
        <v>17.5</v>
      </c>
      <c r="O70" s="48">
        <v>19.5</v>
      </c>
      <c r="Q70">
        <v>9.6</v>
      </c>
      <c r="R70">
        <v>12.1</v>
      </c>
      <c r="S70">
        <v>10.1</v>
      </c>
      <c r="T70">
        <v>9.85</v>
      </c>
    </row>
    <row r="71" spans="2:15" ht="15" customHeight="1">
      <c r="B71" s="23" t="s">
        <v>38</v>
      </c>
      <c r="C71" s="38">
        <v>42939</v>
      </c>
      <c r="D71" s="37">
        <v>0.4513888888888889</v>
      </c>
      <c r="E71" s="9" t="s">
        <v>52</v>
      </c>
      <c r="H71" s="29">
        <v>13.4</v>
      </c>
      <c r="I71" s="29">
        <v>1553.1</v>
      </c>
      <c r="N71">
        <v>15</v>
      </c>
      <c r="O71">
        <v>23</v>
      </c>
    </row>
    <row r="72" spans="2:20" ht="15" customHeight="1">
      <c r="B72" s="23" t="s">
        <v>38</v>
      </c>
      <c r="C72" s="38">
        <v>43002</v>
      </c>
      <c r="D72" s="37">
        <v>0.34027777777777773</v>
      </c>
      <c r="E72" s="9" t="s">
        <v>52</v>
      </c>
      <c r="H72" s="29">
        <v>9.8</v>
      </c>
      <c r="I72" s="29">
        <v>1119.9</v>
      </c>
      <c r="N72">
        <v>20</v>
      </c>
      <c r="O72">
        <v>20.5</v>
      </c>
      <c r="Q72">
        <v>9.4</v>
      </c>
      <c r="R72">
        <v>9.6</v>
      </c>
      <c r="T72">
        <v>9.5</v>
      </c>
    </row>
    <row r="73" spans="2:20" ht="35.25" customHeight="1">
      <c r="B73" s="23" t="s">
        <v>38</v>
      </c>
      <c r="C73" s="38">
        <v>43024</v>
      </c>
      <c r="D73" s="37">
        <v>0.37847222222222227</v>
      </c>
      <c r="E73" s="9" t="s">
        <v>114</v>
      </c>
      <c r="H73" s="29">
        <v>344.8</v>
      </c>
      <c r="I73" s="29">
        <v>2419.6</v>
      </c>
      <c r="K73" t="s">
        <v>115</v>
      </c>
      <c r="N73">
        <v>16.5</v>
      </c>
      <c r="O73">
        <v>15.5</v>
      </c>
      <c r="Q73">
        <v>1.05</v>
      </c>
      <c r="R73">
        <v>1.04</v>
      </c>
      <c r="T73">
        <v>1.045</v>
      </c>
    </row>
    <row r="74" ht="42" customHeight="1">
      <c r="A74" s="26"/>
    </row>
    <row r="77" ht="26.25" customHeight="1"/>
    <row r="83" spans="1:11" ht="14.25">
      <c r="A83" s="4"/>
      <c r="B83" s="5"/>
      <c r="C83" s="7"/>
      <c r="D83" s="5"/>
      <c r="E83" s="5"/>
      <c r="F83" s="5"/>
      <c r="G83" s="5"/>
      <c r="H83" s="31"/>
      <c r="I83" s="31"/>
      <c r="J83" s="5"/>
      <c r="K83" s="3"/>
    </row>
    <row r="84" spans="1:11" ht="14.25">
      <c r="A84" s="4"/>
      <c r="B84" s="5"/>
      <c r="C84" s="7"/>
      <c r="D84" s="5"/>
      <c r="E84" s="5"/>
      <c r="F84" s="5"/>
      <c r="G84" s="5"/>
      <c r="H84" s="31"/>
      <c r="I84" s="31"/>
      <c r="J84" s="5"/>
      <c r="K84" s="3"/>
    </row>
    <row r="85" spans="1:11" ht="14.25">
      <c r="A85" s="4"/>
      <c r="B85" s="5"/>
      <c r="C85" s="7"/>
      <c r="D85" s="5"/>
      <c r="E85" s="5"/>
      <c r="F85" s="5"/>
      <c r="G85" s="5"/>
      <c r="H85" s="31"/>
      <c r="I85" s="31"/>
      <c r="J85" s="5"/>
      <c r="K85" s="3"/>
    </row>
    <row r="86" spans="1:11" ht="14.25">
      <c r="A86" s="4"/>
      <c r="B86" s="5"/>
      <c r="C86" s="7"/>
      <c r="D86" s="5"/>
      <c r="E86" s="5"/>
      <c r="F86" s="5"/>
      <c r="G86" s="5"/>
      <c r="H86" s="31"/>
      <c r="I86" s="31"/>
      <c r="J86" s="5"/>
      <c r="K86" s="3"/>
    </row>
    <row r="87" spans="1:11" ht="14.25">
      <c r="A87" s="4"/>
      <c r="B87" s="5"/>
      <c r="C87" s="7"/>
      <c r="D87" s="5"/>
      <c r="E87" s="5"/>
      <c r="F87" s="5"/>
      <c r="G87" s="5"/>
      <c r="H87" s="31"/>
      <c r="I87" s="31"/>
      <c r="J87" s="5"/>
      <c r="K87" s="3"/>
    </row>
    <row r="88" spans="1:11" ht="14.25">
      <c r="A88" s="4"/>
      <c r="B88" s="5"/>
      <c r="C88" s="7"/>
      <c r="D88" s="5"/>
      <c r="E88" s="5"/>
      <c r="F88" s="5"/>
      <c r="G88" s="5"/>
      <c r="H88" s="31"/>
      <c r="I88" s="31"/>
      <c r="J88" s="5"/>
      <c r="K88" s="3"/>
    </row>
    <row r="89" spans="1:11" ht="14.25">
      <c r="A89" s="4"/>
      <c r="B89" s="5"/>
      <c r="C89" s="7"/>
      <c r="D89" s="5"/>
      <c r="E89" s="5"/>
      <c r="F89" s="5"/>
      <c r="G89" s="5"/>
      <c r="H89" s="31"/>
      <c r="I89" s="31"/>
      <c r="J89" s="5"/>
      <c r="K89" s="3"/>
    </row>
    <row r="90" spans="1:11" ht="14.25">
      <c r="A90" s="4"/>
      <c r="B90" s="5"/>
      <c r="C90" s="7"/>
      <c r="D90" s="5"/>
      <c r="E90" s="5"/>
      <c r="F90" s="5"/>
      <c r="G90" s="5"/>
      <c r="H90" s="31"/>
      <c r="I90" s="31"/>
      <c r="J90" s="5" t="s">
        <v>16</v>
      </c>
      <c r="K90" s="3"/>
    </row>
    <row r="91" ht="30.75" customHeight="1">
      <c r="K91" s="3"/>
    </row>
    <row r="92" ht="14.25">
      <c r="K92" s="3"/>
    </row>
    <row r="93" ht="14.25">
      <c r="K93" s="3"/>
    </row>
    <row r="94" ht="14.25">
      <c r="K94" s="3"/>
    </row>
    <row r="95" ht="14.25">
      <c r="K95" s="3"/>
    </row>
    <row r="96" ht="14.25">
      <c r="K96" s="3"/>
    </row>
    <row r="103" ht="26.25" customHeight="1"/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spans="1:11" ht="14.25">
      <c r="A116" s="4"/>
      <c r="B116" s="5"/>
      <c r="C116" s="7"/>
      <c r="D116" s="5"/>
      <c r="E116" s="5"/>
      <c r="F116" s="5"/>
      <c r="G116" s="5"/>
      <c r="H116" s="31"/>
      <c r="I116" s="31"/>
      <c r="J116" s="5" t="s">
        <v>16</v>
      </c>
      <c r="K116" s="3"/>
    </row>
    <row r="130" ht="12.75">
      <c r="C130" s="10"/>
    </row>
    <row r="137" spans="1:11" ht="14.25">
      <c r="A137" s="4"/>
      <c r="B137" s="5"/>
      <c r="C137" s="7"/>
      <c r="D137" s="5"/>
      <c r="E137" s="5"/>
      <c r="F137" s="5"/>
      <c r="G137" s="5"/>
      <c r="H137" s="31"/>
      <c r="I137" s="31"/>
      <c r="J137" s="5"/>
      <c r="K137" s="3"/>
    </row>
    <row r="138" spans="1:11" ht="14.25">
      <c r="A138" s="4"/>
      <c r="B138" s="5"/>
      <c r="C138" s="7"/>
      <c r="D138" s="5"/>
      <c r="E138" s="5"/>
      <c r="F138" s="5"/>
      <c r="G138" s="5"/>
      <c r="H138" s="31"/>
      <c r="I138" s="31"/>
      <c r="J138" s="5"/>
      <c r="K138" s="3"/>
    </row>
    <row r="139" spans="1:11" ht="14.25">
      <c r="A139" s="4"/>
      <c r="B139" s="5"/>
      <c r="C139" s="7"/>
      <c r="D139" s="5"/>
      <c r="E139" s="5"/>
      <c r="F139" s="5"/>
      <c r="G139" s="5"/>
      <c r="H139" s="31"/>
      <c r="I139" s="31"/>
      <c r="J139" s="5"/>
      <c r="K139" s="3"/>
    </row>
    <row r="140" spans="1:11" ht="14.25">
      <c r="A140" s="4"/>
      <c r="B140" s="5"/>
      <c r="C140" s="7"/>
      <c r="D140" s="5"/>
      <c r="E140" s="5"/>
      <c r="F140" s="5"/>
      <c r="G140" s="5"/>
      <c r="H140" s="31"/>
      <c r="I140" s="31"/>
      <c r="J140" s="5"/>
      <c r="K140" s="3"/>
    </row>
    <row r="141" spans="1:11" ht="14.25">
      <c r="A141" s="4"/>
      <c r="B141" s="5"/>
      <c r="C141" s="7"/>
      <c r="D141" s="5"/>
      <c r="E141" s="5"/>
      <c r="F141" s="5"/>
      <c r="G141" s="5"/>
      <c r="H141" s="31"/>
      <c r="I141" s="31"/>
      <c r="J141" s="5"/>
      <c r="K141" s="3"/>
    </row>
    <row r="142" spans="2:11" ht="14.25">
      <c r="B142" s="5"/>
      <c r="C142" s="7"/>
      <c r="D142" s="5"/>
      <c r="E142" s="5"/>
      <c r="F142" s="5"/>
      <c r="G142" s="5"/>
      <c r="H142" s="31"/>
      <c r="I142" s="31"/>
      <c r="J142" s="5"/>
      <c r="K142" s="3"/>
    </row>
    <row r="143" spans="2:11" ht="14.25">
      <c r="B143" s="5"/>
      <c r="C143" s="7"/>
      <c r="D143" s="5"/>
      <c r="E143" s="5"/>
      <c r="F143" s="5"/>
      <c r="G143" s="5"/>
      <c r="H143" s="31"/>
      <c r="I143" s="31"/>
      <c r="J143" s="5"/>
      <c r="K143" s="3"/>
    </row>
    <row r="144" spans="2:11" ht="14.25">
      <c r="B144" s="5"/>
      <c r="C144" s="7"/>
      <c r="D144" s="5"/>
      <c r="E144" s="5"/>
      <c r="F144" s="5"/>
      <c r="G144" s="5"/>
      <c r="H144" s="31"/>
      <c r="I144" s="31"/>
      <c r="J144" s="5"/>
      <c r="K144" s="3"/>
    </row>
    <row r="145" spans="2:11" ht="14.25">
      <c r="B145" s="5"/>
      <c r="C145" s="7"/>
      <c r="D145" s="5"/>
      <c r="E145" s="5"/>
      <c r="F145" s="5"/>
      <c r="G145" s="5"/>
      <c r="H145" s="31"/>
      <c r="I145" s="31"/>
      <c r="J145" s="5"/>
      <c r="K145" s="3"/>
    </row>
    <row r="146" spans="2:11" ht="14.25">
      <c r="B146" s="5"/>
      <c r="C146" s="7"/>
      <c r="D146" s="5"/>
      <c r="E146" s="5"/>
      <c r="F146" s="5"/>
      <c r="G146" s="5"/>
      <c r="H146" s="31"/>
      <c r="I146" s="31"/>
      <c r="J146" s="5"/>
      <c r="K146" s="3"/>
    </row>
    <row r="147" ht="34.5" customHeight="1"/>
    <row r="159" ht="36" customHeight="1"/>
  </sheetData>
  <sheetProtection/>
  <mergeCells count="1">
    <mergeCell ref="A3:IV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2018-01-15T23:43:22Z</dcterms:modified>
  <cp:category/>
  <cp:version/>
  <cp:contentType/>
  <cp:contentStatus/>
</cp:coreProperties>
</file>